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600" yWindow="105" windowWidth="19395" windowHeight="7845"/>
  </bookViews>
  <sheets>
    <sheet name="Sheet1" sheetId="1" r:id="rId1"/>
    <sheet name="Sheet2" sheetId="2" r:id="rId2"/>
    <sheet name="Sheet3" sheetId="3" r:id="rId3"/>
  </sheets>
  <calcPr calcId="145621" calcMode="autoNoTable"/>
</workbook>
</file>

<file path=xl/calcChain.xml><?xml version="1.0" encoding="utf-8"?>
<calcChain xmlns="http://schemas.openxmlformats.org/spreadsheetml/2006/main">
  <c r="W42" i="1" l="1"/>
  <c r="W41" i="1"/>
  <c r="W40" i="1"/>
  <c r="W39" i="1"/>
  <c r="W38" i="1"/>
  <c r="W37" i="1"/>
  <c r="W36" i="1"/>
  <c r="W35" i="1"/>
  <c r="W34" i="1"/>
  <c r="W33" i="1"/>
  <c r="W32" i="1"/>
  <c r="W31" i="1"/>
  <c r="W30" i="1"/>
  <c r="W29" i="1"/>
  <c r="W28" i="1"/>
</calcChain>
</file>

<file path=xl/sharedStrings.xml><?xml version="1.0" encoding="utf-8"?>
<sst xmlns="http://schemas.openxmlformats.org/spreadsheetml/2006/main" count="256" uniqueCount="147">
  <si>
    <t xml:space="preserve">   第1レース</t>
  </si>
  <si>
    <t xml:space="preserve">   第2レース</t>
  </si>
  <si>
    <t xml:space="preserve">   第3レース</t>
  </si>
  <si>
    <t>コース 40度</t>
    <rPh sb="6" eb="7">
      <t>ド</t>
    </rPh>
    <phoneticPr fontId="7"/>
  </si>
  <si>
    <t>コース 90度</t>
    <rPh sb="6" eb="7">
      <t>ド</t>
    </rPh>
    <phoneticPr fontId="7"/>
  </si>
  <si>
    <t>コース10度</t>
    <rPh sb="5" eb="6">
      <t>ド</t>
    </rPh>
    <phoneticPr fontId="7"/>
  </si>
  <si>
    <t>終了    16:21:55</t>
  </si>
  <si>
    <t xml:space="preserve">出道　耕輔 , </t>
  </si>
  <si>
    <t>長崎県ｾｰﾘﾝｸﾞ連盟</t>
  </si>
  <si>
    <t xml:space="preserve">谷口　斉謙  , </t>
  </si>
  <si>
    <t>島精機製作所</t>
  </si>
  <si>
    <t xml:space="preserve">永井　久規 , </t>
  </si>
  <si>
    <t>豊田合成ヨット部</t>
  </si>
  <si>
    <t xml:space="preserve">南原　健一 , </t>
  </si>
  <si>
    <t>中部電力</t>
  </si>
  <si>
    <t xml:space="preserve">森崎   邦弘 , </t>
  </si>
  <si>
    <t xml:space="preserve">荒岡　晃彦  , </t>
  </si>
  <si>
    <t>大阪北港フリート</t>
  </si>
  <si>
    <t xml:space="preserve">山田　佳明 , </t>
  </si>
  <si>
    <t>香川大学</t>
  </si>
  <si>
    <t xml:space="preserve">佐々木　友彦 , </t>
  </si>
  <si>
    <t>大阪フリート</t>
  </si>
  <si>
    <t xml:space="preserve">伊藤　直彦 , </t>
  </si>
  <si>
    <t>今治フリート</t>
  </si>
  <si>
    <t xml:space="preserve">仁木　公弘 , </t>
  </si>
  <si>
    <t>徳島フリート</t>
  </si>
  <si>
    <t xml:space="preserve">大西  仁丈 , </t>
  </si>
  <si>
    <t>S時刻</t>
    <phoneticPr fontId="7"/>
  </si>
  <si>
    <t>S時刻 10:25</t>
    <phoneticPr fontId="7"/>
  </si>
  <si>
    <t>S時刻 11:10</t>
    <phoneticPr fontId="7"/>
  </si>
  <si>
    <t>S時刻 13:00</t>
    <phoneticPr fontId="7"/>
  </si>
  <si>
    <t>S時刻 10:07</t>
    <phoneticPr fontId="7"/>
  </si>
  <si>
    <t>終了</t>
    <phoneticPr fontId="7"/>
  </si>
  <si>
    <t>終了 10:59:25</t>
    <phoneticPr fontId="7"/>
  </si>
  <si>
    <t>終了 11:46:05</t>
    <phoneticPr fontId="7"/>
  </si>
  <si>
    <t>終了 13:33:19</t>
    <phoneticPr fontId="7"/>
  </si>
  <si>
    <t>終了 10:37:35</t>
    <phoneticPr fontId="7"/>
  </si>
  <si>
    <t>合計</t>
    <phoneticPr fontId="7"/>
  </si>
  <si>
    <t>総合</t>
    <phoneticPr fontId="7"/>
  </si>
  <si>
    <t>Entｒｙ</t>
    <phoneticPr fontId="7"/>
  </si>
  <si>
    <t>選手名</t>
    <phoneticPr fontId="7"/>
  </si>
  <si>
    <t>セール番号</t>
    <phoneticPr fontId="7"/>
  </si>
  <si>
    <t>フリート</t>
    <phoneticPr fontId="7"/>
  </si>
  <si>
    <t>着順</t>
    <phoneticPr fontId="7"/>
  </si>
  <si>
    <t>順位</t>
    <phoneticPr fontId="7"/>
  </si>
  <si>
    <t>得点</t>
    <phoneticPr fontId="7"/>
  </si>
  <si>
    <t>成績</t>
    <phoneticPr fontId="7"/>
  </si>
  <si>
    <t>ノーレース</t>
    <phoneticPr fontId="7"/>
  </si>
  <si>
    <t>第２９回 西日本シーホッパー級ヨット選手権大会</t>
  </si>
  <si>
    <t xml:space="preserve">   第4レース</t>
  </si>
  <si>
    <t xml:space="preserve">   第5レース</t>
  </si>
  <si>
    <t xml:space="preserve">   第6レース</t>
  </si>
  <si>
    <t>競技種目</t>
  </si>
  <si>
    <t>シーホッパー級</t>
  </si>
  <si>
    <t>風速　3.5kts/sec</t>
  </si>
  <si>
    <t>風速  3.0kts/sec</t>
  </si>
  <si>
    <t>風速  2.5kts/sec</t>
  </si>
  <si>
    <t>風速 3.5 kts/sec</t>
  </si>
  <si>
    <t>日程</t>
  </si>
  <si>
    <t>2014年7月12日(土)・13日(日)</t>
  </si>
  <si>
    <t>コース   330°</t>
  </si>
  <si>
    <t>コース   340°</t>
  </si>
  <si>
    <t>コース   350°</t>
  </si>
  <si>
    <t>コース   40°</t>
  </si>
  <si>
    <t>参加艇数</t>
  </si>
  <si>
    <t>S時刻　13:05:00</t>
  </si>
  <si>
    <t>S時刻  14:30:00</t>
  </si>
  <si>
    <t>S時刻  15:35:00</t>
  </si>
  <si>
    <t>S時刻  11:06:08</t>
  </si>
  <si>
    <t>終了    14:09:05</t>
  </si>
  <si>
    <t>終了    15:16:58</t>
  </si>
  <si>
    <t>終了    11:12:28</t>
  </si>
  <si>
    <t>合計</t>
  </si>
  <si>
    <t>総合</t>
  </si>
  <si>
    <t>Entｒｙ</t>
  </si>
  <si>
    <t>選手名</t>
  </si>
  <si>
    <t>セール番号</t>
  </si>
  <si>
    <t>フリート</t>
  </si>
  <si>
    <t>着順</t>
  </si>
  <si>
    <t>順位</t>
  </si>
  <si>
    <t>得点</t>
  </si>
  <si>
    <t>成績</t>
  </si>
  <si>
    <t>ノーレース</t>
  </si>
  <si>
    <t>DNF</t>
  </si>
  <si>
    <t>第23回西日本シーホッパー級SR選手権</t>
  </si>
  <si>
    <t>シーホッパー級SR</t>
  </si>
  <si>
    <t>2014年7月12日（土）～13日（日）</t>
  </si>
  <si>
    <t xml:space="preserve">原田　小夜子 , </t>
  </si>
  <si>
    <t>長崎県セーリング連盟</t>
  </si>
  <si>
    <t xml:space="preserve">児島　廉  , </t>
  </si>
  <si>
    <t>長崎ＪＹＣ</t>
  </si>
  <si>
    <t xml:space="preserve">御厩　夏颯 , </t>
  </si>
  <si>
    <t>03</t>
  </si>
  <si>
    <t>B＆G高松海洋クラブ</t>
  </si>
  <si>
    <t xml:space="preserve">石井　是壮 , </t>
  </si>
  <si>
    <t>高松商業</t>
  </si>
  <si>
    <t xml:space="preserve">小林　璃花 , </t>
  </si>
  <si>
    <t xml:space="preserve">長岡　叶子 , </t>
  </si>
  <si>
    <t>Ｂ＆Ｇ高松海洋クラブ</t>
  </si>
  <si>
    <t xml:space="preserve">近藤　潤一郎 , </t>
  </si>
  <si>
    <t>Ｂ＆Ｇ新居浜海洋クラブ</t>
  </si>
  <si>
    <t xml:space="preserve">冨永　祐大  , </t>
  </si>
  <si>
    <t xml:space="preserve">松本　萌 , </t>
  </si>
  <si>
    <t xml:space="preserve">増田　光 , </t>
  </si>
  <si>
    <t xml:space="preserve">小野　里美 , </t>
  </si>
  <si>
    <t xml:space="preserve">三宅　航平 , </t>
  </si>
  <si>
    <t>高松高専</t>
  </si>
  <si>
    <t xml:space="preserve">岡田　龍之介 , </t>
  </si>
  <si>
    <t>02</t>
  </si>
  <si>
    <t xml:space="preserve">立花　飛輝  , </t>
  </si>
  <si>
    <t xml:space="preserve">堤　虹葉 , </t>
  </si>
  <si>
    <t xml:space="preserve">   第4レース</t>
    <phoneticPr fontId="7"/>
  </si>
  <si>
    <t xml:space="preserve">   第5レース</t>
    <phoneticPr fontId="7"/>
  </si>
  <si>
    <t xml:space="preserve">   第6レース</t>
    <phoneticPr fontId="7"/>
  </si>
  <si>
    <t xml:space="preserve">   第7レース</t>
    <phoneticPr fontId="7"/>
  </si>
  <si>
    <t xml:space="preserve">   第8レース</t>
    <phoneticPr fontId="7"/>
  </si>
  <si>
    <t xml:space="preserve">   第9レース</t>
    <phoneticPr fontId="7"/>
  </si>
  <si>
    <t xml:space="preserve">  第10レース</t>
    <phoneticPr fontId="7"/>
  </si>
  <si>
    <t xml:space="preserve">  第11レース</t>
    <phoneticPr fontId="7"/>
  </si>
  <si>
    <t xml:space="preserve">  第12レース</t>
    <phoneticPr fontId="7"/>
  </si>
  <si>
    <t xml:space="preserve">  第13レース</t>
    <phoneticPr fontId="7"/>
  </si>
  <si>
    <t xml:space="preserve">  第14レース</t>
    <phoneticPr fontId="7"/>
  </si>
  <si>
    <t xml:space="preserve">  第15レース</t>
    <phoneticPr fontId="7"/>
  </si>
  <si>
    <t xml:space="preserve">  第16レース</t>
    <phoneticPr fontId="7"/>
  </si>
  <si>
    <t>風速　3.5kts/sec</t>
    <phoneticPr fontId="7"/>
  </si>
  <si>
    <t>風速  3.0kts/sec</t>
    <phoneticPr fontId="7"/>
  </si>
  <si>
    <t>風速  2.5kts/sec</t>
    <phoneticPr fontId="7"/>
  </si>
  <si>
    <t>風速　kts/sec</t>
    <phoneticPr fontId="7"/>
  </si>
  <si>
    <t>風速 3-5m/sec</t>
    <phoneticPr fontId="7"/>
  </si>
  <si>
    <t>風速 4-6m/sec</t>
    <phoneticPr fontId="7"/>
  </si>
  <si>
    <t>風速 7-10m/sec</t>
    <phoneticPr fontId="7"/>
  </si>
  <si>
    <t>風速</t>
    <phoneticPr fontId="7"/>
  </si>
  <si>
    <t>コース   330°</t>
    <phoneticPr fontId="7"/>
  </si>
  <si>
    <t>コース   340°</t>
    <phoneticPr fontId="7"/>
  </si>
  <si>
    <t>コース   350°</t>
    <phoneticPr fontId="7"/>
  </si>
  <si>
    <t>コース   40°</t>
    <phoneticPr fontId="7"/>
  </si>
  <si>
    <t>コース   度</t>
    <phoneticPr fontId="7"/>
  </si>
  <si>
    <t>コース</t>
    <phoneticPr fontId="7"/>
  </si>
  <si>
    <t>S時刻　13:10:00</t>
    <phoneticPr fontId="7"/>
  </si>
  <si>
    <t>S時刻　14:35:00</t>
    <phoneticPr fontId="7"/>
  </si>
  <si>
    <t>S時刻　15:40:00</t>
    <phoneticPr fontId="7"/>
  </si>
  <si>
    <t>S時刻　11:41:02</t>
    <phoneticPr fontId="7"/>
  </si>
  <si>
    <t>終了    14:06:49</t>
    <phoneticPr fontId="7"/>
  </si>
  <si>
    <t>終了    15:23:37</t>
    <phoneticPr fontId="7"/>
  </si>
  <si>
    <t>終了    16:35:21</t>
    <phoneticPr fontId="7"/>
  </si>
  <si>
    <t>終了    11:50:28</t>
    <phoneticPr fontId="7"/>
  </si>
  <si>
    <t>11艇</t>
    <rPh sb="2" eb="3">
      <t>テイ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</si>
</sst>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_);[Red]\(0\)"/>
    <numFmt numFmtId="177" formatCode="0&quot; 艇&quot;"/>
  </numFmts>
  <fonts count="21">
    <font>
      <sz val="11"/>
      <color theme="1"/>
      <name val="ＭＳ Ｐゴシック"/>
      <family val="2"/>
      <charset val="128"/>
      <scheme val="minor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name val="ＭＳ Ｐ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6"/>
      <name val="Osaka"/>
      <family val="3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9"/>
      <name val="ＭＳ Ｐ明朝"/>
      <family val="1"/>
      <charset val="128"/>
    </font>
    <font>
      <sz val="12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sz val="10"/>
      <color indexed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</font>
    <font>
      <b/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auto="1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auto="1"/>
      </bottom>
      <diagonal/>
    </border>
    <border>
      <left/>
      <right/>
      <top style="hair">
        <color indexed="64"/>
      </top>
      <bottom style="thin">
        <color auto="1"/>
      </bottom>
      <diagonal/>
    </border>
    <border>
      <left/>
      <right style="thin">
        <color auto="1"/>
      </right>
      <top style="hair">
        <color indexed="64"/>
      </top>
      <bottom style="thin">
        <color auto="1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auto="1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7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/>
    </xf>
    <xf numFmtId="1" fontId="2" fillId="0" borderId="0" xfId="0" applyNumberFormat="1" applyFont="1" applyAlignment="1" applyProtection="1">
      <alignment vertical="center"/>
      <protection locked="0"/>
    </xf>
    <xf numFmtId="1" fontId="4" fillId="0" borderId="0" xfId="0" applyNumberFormat="1" applyFont="1" applyAlignment="1">
      <alignment horizontal="center" vertical="center"/>
    </xf>
    <xf numFmtId="3" fontId="2" fillId="0" borderId="0" xfId="0" applyNumberFormat="1" applyFont="1" applyBorder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1" fontId="4" fillId="0" borderId="0" xfId="0" applyNumberFormat="1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56" fontId="5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left" vertical="center"/>
    </xf>
    <xf numFmtId="1" fontId="2" fillId="0" borderId="6" xfId="0" applyNumberFormat="1" applyFont="1" applyBorder="1" applyAlignment="1" applyProtection="1">
      <alignment horizontal="center" vertical="center"/>
      <protection locked="0"/>
    </xf>
    <xf numFmtId="1" fontId="4" fillId="0" borderId="6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3" fontId="5" fillId="0" borderId="7" xfId="0" applyNumberFormat="1" applyFont="1" applyBorder="1" applyAlignment="1">
      <alignment horizontal="left" vertical="center"/>
    </xf>
    <xf numFmtId="177" fontId="5" fillId="0" borderId="7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left" vertical="center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1" fontId="9" fillId="0" borderId="17" xfId="0" applyNumberFormat="1" applyFont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center" vertical="center"/>
      <protection locked="0"/>
    </xf>
    <xf numFmtId="1" fontId="9" fillId="0" borderId="19" xfId="0" applyNumberFormat="1" applyFont="1" applyBorder="1" applyAlignment="1" applyProtection="1">
      <alignment horizontal="center" vertical="center"/>
      <protection locked="0"/>
    </xf>
    <xf numFmtId="1" fontId="9" fillId="0" borderId="19" xfId="0" applyNumberFormat="1" applyFont="1" applyFill="1" applyBorder="1" applyAlignment="1" applyProtection="1">
      <alignment horizontal="right" vertical="center"/>
      <protection locked="0"/>
    </xf>
    <xf numFmtId="1" fontId="13" fillId="0" borderId="16" xfId="0" applyNumberFormat="1" applyFont="1" applyFill="1" applyBorder="1" applyAlignment="1" applyProtection="1">
      <alignment horizontal="right" vertical="center"/>
      <protection locked="0"/>
    </xf>
    <xf numFmtId="1" fontId="12" fillId="0" borderId="16" xfId="0" applyNumberFormat="1" applyFont="1" applyFill="1" applyBorder="1" applyAlignment="1" applyProtection="1">
      <alignment horizontal="right" vertical="center"/>
      <protection locked="0"/>
    </xf>
    <xf numFmtId="1" fontId="9" fillId="0" borderId="19" xfId="0" applyNumberFormat="1" applyFont="1" applyBorder="1" applyAlignment="1" applyProtection="1">
      <alignment horizontal="right" vertical="center"/>
      <protection locked="0"/>
    </xf>
    <xf numFmtId="1" fontId="13" fillId="0" borderId="16" xfId="0" applyNumberFormat="1" applyFont="1" applyBorder="1" applyAlignment="1" applyProtection="1">
      <alignment horizontal="right" vertical="center"/>
      <protection locked="0"/>
    </xf>
    <xf numFmtId="1" fontId="14" fillId="0" borderId="21" xfId="0" applyNumberFormat="1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16" fillId="0" borderId="0" xfId="0" applyFont="1">
      <alignment vertical="center"/>
    </xf>
    <xf numFmtId="1" fontId="9" fillId="0" borderId="48" xfId="0" applyNumberFormat="1" applyFont="1" applyBorder="1" applyAlignment="1" applyProtection="1">
      <alignment horizontal="center" vertical="center"/>
      <protection locked="0"/>
    </xf>
    <xf numFmtId="1" fontId="9" fillId="0" borderId="51" xfId="0" applyNumberFormat="1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1" fontId="9" fillId="0" borderId="28" xfId="0" applyNumberFormat="1" applyFont="1" applyFill="1" applyBorder="1" applyAlignment="1" applyProtection="1">
      <alignment horizontal="center" vertical="center"/>
      <protection locked="0"/>
    </xf>
    <xf numFmtId="1" fontId="9" fillId="0" borderId="28" xfId="0" applyNumberFormat="1" applyFont="1" applyBorder="1" applyAlignment="1" applyProtection="1">
      <alignment horizontal="center" vertical="center"/>
      <protection locked="0"/>
    </xf>
    <xf numFmtId="1" fontId="14" fillId="0" borderId="26" xfId="0" applyNumberFormat="1" applyFont="1" applyBorder="1" applyAlignment="1">
      <alignment horizontal="right" vertical="center"/>
    </xf>
    <xf numFmtId="1" fontId="9" fillId="0" borderId="33" xfId="0" applyNumberFormat="1" applyFont="1" applyBorder="1" applyAlignment="1" applyProtection="1">
      <alignment horizontal="center" vertical="center"/>
      <protection locked="0"/>
    </xf>
    <xf numFmtId="1" fontId="9" fillId="0" borderId="33" xfId="0" applyNumberFormat="1" applyFont="1" applyFill="1" applyBorder="1" applyAlignment="1" applyProtection="1">
      <alignment horizontal="center" vertical="center"/>
      <protection locked="0"/>
    </xf>
    <xf numFmtId="1" fontId="14" fillId="0" borderId="27" xfId="0" applyNumberFormat="1" applyFont="1" applyBorder="1" applyAlignment="1">
      <alignment horizontal="right" vertical="center"/>
    </xf>
    <xf numFmtId="0" fontId="9" fillId="0" borderId="6" xfId="0" applyFont="1" applyBorder="1" applyAlignment="1" applyProtection="1">
      <alignment horizontal="center" vertical="center"/>
    </xf>
    <xf numFmtId="0" fontId="1" fillId="0" borderId="6" xfId="0" applyFont="1" applyBorder="1" applyAlignment="1" applyProtection="1">
      <alignment horizontal="center" vertical="center"/>
    </xf>
    <xf numFmtId="3" fontId="11" fillId="0" borderId="26" xfId="0" applyNumberFormat="1" applyFont="1" applyBorder="1" applyAlignment="1">
      <alignment horizontal="center" vertical="center"/>
    </xf>
    <xf numFmtId="0" fontId="9" fillId="0" borderId="26" xfId="0" applyFont="1" applyBorder="1" applyAlignment="1" applyProtection="1">
      <alignment horizontal="left" vertical="center"/>
    </xf>
    <xf numFmtId="0" fontId="9" fillId="0" borderId="26" xfId="0" applyFont="1" applyBorder="1" applyAlignment="1" applyProtection="1">
      <alignment horizontal="center" vertical="center"/>
    </xf>
    <xf numFmtId="3" fontId="11" fillId="0" borderId="21" xfId="0" applyNumberFormat="1" applyFont="1" applyBorder="1" applyAlignment="1">
      <alignment horizontal="center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21" xfId="0" applyFont="1" applyBorder="1" applyAlignment="1" applyProtection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5" fillId="0" borderId="21" xfId="0" applyFont="1" applyBorder="1" applyAlignment="1" applyProtection="1">
      <alignment horizontal="left" vertical="center"/>
    </xf>
    <xf numFmtId="3" fontId="11" fillId="0" borderId="39" xfId="0" applyNumberFormat="1" applyFont="1" applyBorder="1" applyAlignment="1">
      <alignment horizontal="center" vertical="center"/>
    </xf>
    <xf numFmtId="0" fontId="9" fillId="0" borderId="39" xfId="0" applyFont="1" applyBorder="1" applyAlignment="1" applyProtection="1">
      <alignment horizontal="left" vertical="center"/>
    </xf>
    <xf numFmtId="0" fontId="9" fillId="0" borderId="39" xfId="0" applyFont="1" applyBorder="1" applyAlignment="1" applyProtection="1">
      <alignment horizontal="center" vertical="center"/>
    </xf>
    <xf numFmtId="3" fontId="11" fillId="0" borderId="27" xfId="0" applyNumberFormat="1" applyFont="1" applyBorder="1" applyAlignment="1">
      <alignment horizontal="center" vertical="center"/>
    </xf>
    <xf numFmtId="0" fontId="9" fillId="0" borderId="27" xfId="0" applyFont="1" applyBorder="1" applyAlignment="1" applyProtection="1">
      <alignment horizontal="left" vertical="center"/>
    </xf>
    <xf numFmtId="0" fontId="9" fillId="0" borderId="27" xfId="0" applyFont="1" applyBorder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18" fillId="0" borderId="19" xfId="0" applyFont="1" applyBorder="1">
      <alignment vertical="center"/>
    </xf>
    <xf numFmtId="0" fontId="18" fillId="0" borderId="31" xfId="0" applyFont="1" applyBorder="1">
      <alignment vertical="center"/>
    </xf>
    <xf numFmtId="0" fontId="18" fillId="0" borderId="32" xfId="0" applyFont="1" applyBorder="1">
      <alignment vertical="center"/>
    </xf>
    <xf numFmtId="0" fontId="18" fillId="0" borderId="28" xfId="0" applyFont="1" applyBorder="1">
      <alignment vertical="center"/>
    </xf>
    <xf numFmtId="0" fontId="18" fillId="0" borderId="29" xfId="0" applyFont="1" applyBorder="1">
      <alignment vertical="center"/>
    </xf>
    <xf numFmtId="0" fontId="18" fillId="0" borderId="30" xfId="0" applyFont="1" applyBorder="1">
      <alignment vertical="center"/>
    </xf>
    <xf numFmtId="0" fontId="18" fillId="0" borderId="36" xfId="0" applyFont="1" applyBorder="1">
      <alignment vertical="center"/>
    </xf>
    <xf numFmtId="0" fontId="18" fillId="0" borderId="37" xfId="0" applyFont="1" applyBorder="1">
      <alignment vertical="center"/>
    </xf>
    <xf numFmtId="0" fontId="18" fillId="0" borderId="38" xfId="0" applyFont="1" applyBorder="1">
      <alignment vertical="center"/>
    </xf>
    <xf numFmtId="0" fontId="18" fillId="0" borderId="14" xfId="0" applyFont="1" applyBorder="1" applyAlignment="1">
      <alignment horizontal="center" vertical="center"/>
    </xf>
    <xf numFmtId="0" fontId="18" fillId="0" borderId="14" xfId="0" applyFont="1" applyBorder="1">
      <alignment vertical="center"/>
    </xf>
    <xf numFmtId="0" fontId="18" fillId="0" borderId="13" xfId="0" applyFont="1" applyBorder="1">
      <alignment vertical="center"/>
    </xf>
    <xf numFmtId="0" fontId="18" fillId="0" borderId="40" xfId="0" applyFont="1" applyBorder="1">
      <alignment vertical="center"/>
    </xf>
    <xf numFmtId="0" fontId="18" fillId="0" borderId="41" xfId="0" applyFont="1" applyBorder="1">
      <alignment vertical="center"/>
    </xf>
    <xf numFmtId="0" fontId="18" fillId="0" borderId="39" xfId="0" applyFont="1" applyBorder="1" applyAlignment="1">
      <alignment horizontal="center" vertical="center"/>
    </xf>
    <xf numFmtId="0" fontId="18" fillId="0" borderId="39" xfId="0" applyFont="1" applyBorder="1">
      <alignment vertical="center"/>
    </xf>
    <xf numFmtId="0" fontId="18" fillId="0" borderId="11" xfId="0" applyFont="1" applyBorder="1">
      <alignment vertical="center"/>
    </xf>
    <xf numFmtId="0" fontId="18" fillId="0" borderId="12" xfId="0" applyFont="1" applyBorder="1">
      <alignment vertical="center"/>
    </xf>
    <xf numFmtId="0" fontId="18" fillId="0" borderId="48" xfId="0" applyFont="1" applyBorder="1">
      <alignment vertical="center"/>
    </xf>
    <xf numFmtId="0" fontId="18" fillId="0" borderId="49" xfId="0" applyFont="1" applyBorder="1">
      <alignment vertical="center"/>
    </xf>
    <xf numFmtId="0" fontId="18" fillId="0" borderId="50" xfId="0" applyFont="1" applyBorder="1">
      <alignment vertical="center"/>
    </xf>
    <xf numFmtId="0" fontId="18" fillId="0" borderId="45" xfId="0" applyFont="1" applyBorder="1">
      <alignment vertical="center"/>
    </xf>
    <xf numFmtId="0" fontId="18" fillId="0" borderId="21" xfId="0" applyFont="1" applyBorder="1" applyAlignment="1">
      <alignment horizontal="center" vertical="center"/>
    </xf>
    <xf numFmtId="0" fontId="18" fillId="0" borderId="21" xfId="0" applyFont="1" applyBorder="1">
      <alignment vertical="center"/>
    </xf>
    <xf numFmtId="0" fontId="18" fillId="0" borderId="17" xfId="0" applyFont="1" applyBorder="1">
      <alignment vertical="center"/>
    </xf>
    <xf numFmtId="0" fontId="18" fillId="0" borderId="16" xfId="0" applyFont="1" applyBorder="1">
      <alignment vertical="center"/>
    </xf>
    <xf numFmtId="0" fontId="18" fillId="0" borderId="42" xfId="0" applyFont="1" applyBorder="1">
      <alignment vertical="center"/>
    </xf>
    <xf numFmtId="0" fontId="18" fillId="0" borderId="46" xfId="0" applyFont="1" applyBorder="1">
      <alignment vertical="center"/>
    </xf>
    <xf numFmtId="0" fontId="18" fillId="0" borderId="27" xfId="0" applyFont="1" applyBorder="1" applyAlignment="1">
      <alignment horizontal="center" vertical="center"/>
    </xf>
    <xf numFmtId="0" fontId="18" fillId="0" borderId="27" xfId="0" applyFont="1" applyBorder="1">
      <alignment vertical="center"/>
    </xf>
    <xf numFmtId="0" fontId="18" fillId="0" borderId="23" xfId="0" applyFont="1" applyBorder="1">
      <alignment vertical="center"/>
    </xf>
    <xf numFmtId="0" fontId="18" fillId="0" borderId="24" xfId="0" applyFont="1" applyBorder="1">
      <alignment vertical="center"/>
    </xf>
    <xf numFmtId="0" fontId="18" fillId="0" borderId="25" xfId="0" applyFont="1" applyBorder="1">
      <alignment vertical="center"/>
    </xf>
    <xf numFmtId="0" fontId="18" fillId="0" borderId="47" xfId="0" applyFont="1" applyBorder="1">
      <alignment vertical="center"/>
    </xf>
    <xf numFmtId="1" fontId="9" fillId="0" borderId="29" xfId="0" applyNumberFormat="1" applyFont="1" applyBorder="1" applyAlignment="1" applyProtection="1">
      <alignment horizontal="center" vertical="center"/>
      <protection locked="0"/>
    </xf>
    <xf numFmtId="1" fontId="19" fillId="0" borderId="49" xfId="0" applyNumberFormat="1" applyFont="1" applyFill="1" applyBorder="1" applyAlignment="1" applyProtection="1">
      <alignment horizontal="center" vertical="center"/>
      <protection locked="0"/>
    </xf>
    <xf numFmtId="1" fontId="9" fillId="0" borderId="49" xfId="0" applyNumberFormat="1" applyFont="1" applyFill="1" applyBorder="1" applyAlignment="1" applyProtection="1">
      <alignment horizontal="center" vertical="center"/>
      <protection locked="0"/>
    </xf>
    <xf numFmtId="1" fontId="19" fillId="0" borderId="26" xfId="0" applyNumberFormat="1" applyFont="1" applyBorder="1" applyAlignment="1" applyProtection="1">
      <alignment horizontal="right" vertical="center"/>
      <protection locked="0"/>
    </xf>
    <xf numFmtId="1" fontId="9" fillId="0" borderId="31" xfId="0" applyNumberFormat="1" applyFont="1" applyBorder="1" applyAlignment="1" applyProtection="1">
      <alignment horizontal="center" vertical="center"/>
      <protection locked="0"/>
    </xf>
    <xf numFmtId="1" fontId="19" fillId="0" borderId="16" xfId="0" applyNumberFormat="1" applyFont="1" applyFill="1" applyBorder="1" applyAlignment="1" applyProtection="1">
      <alignment horizontal="center" vertical="center"/>
      <protection locked="0"/>
    </xf>
    <xf numFmtId="1" fontId="9" fillId="0" borderId="16" xfId="0" applyNumberFormat="1" applyFont="1" applyFill="1" applyBorder="1" applyAlignment="1" applyProtection="1">
      <alignment horizontal="center" vertical="center"/>
      <protection locked="0"/>
    </xf>
    <xf numFmtId="1" fontId="19" fillId="0" borderId="21" xfId="0" applyNumberFormat="1" applyFont="1" applyBorder="1" applyAlignment="1" applyProtection="1">
      <alignment horizontal="right" vertical="center"/>
      <protection locked="0"/>
    </xf>
    <xf numFmtId="1" fontId="9" fillId="0" borderId="16" xfId="0" applyNumberFormat="1" applyFont="1" applyBorder="1" applyAlignment="1" applyProtection="1">
      <alignment horizontal="center" vertical="center"/>
      <protection locked="0"/>
    </xf>
    <xf numFmtId="1" fontId="9" fillId="0" borderId="24" xfId="0" applyNumberFormat="1" applyFont="1" applyBorder="1" applyAlignment="1" applyProtection="1">
      <alignment horizontal="center" vertical="center"/>
      <protection locked="0"/>
    </xf>
    <xf numFmtId="1" fontId="19" fillId="0" borderId="24" xfId="0" applyNumberFormat="1" applyFont="1" applyFill="1" applyBorder="1" applyAlignment="1" applyProtection="1">
      <alignment horizontal="center" vertical="center"/>
      <protection locked="0"/>
    </xf>
    <xf numFmtId="1" fontId="9" fillId="0" borderId="24" xfId="0" applyNumberFormat="1" applyFont="1" applyFill="1" applyBorder="1" applyAlignment="1" applyProtection="1">
      <alignment horizontal="center" vertical="center"/>
      <protection locked="0"/>
    </xf>
    <xf numFmtId="1" fontId="19" fillId="0" borderId="27" xfId="0" applyNumberFormat="1" applyFont="1" applyBorder="1" applyAlignment="1" applyProtection="1">
      <alignment horizontal="right" vertical="center"/>
      <protection locked="0"/>
    </xf>
    <xf numFmtId="0" fontId="20" fillId="0" borderId="43" xfId="0" applyFont="1" applyBorder="1">
      <alignment vertical="center"/>
    </xf>
    <xf numFmtId="0" fontId="20" fillId="0" borderId="18" xfId="0" applyFont="1" applyBorder="1">
      <alignment vertical="center"/>
    </xf>
    <xf numFmtId="0" fontId="20" fillId="0" borderId="44" xfId="0" applyFont="1" applyBorder="1">
      <alignment vertical="center"/>
    </xf>
    <xf numFmtId="0" fontId="20" fillId="0" borderId="50" xfId="0" applyFont="1" applyBorder="1">
      <alignment vertical="center"/>
    </xf>
    <xf numFmtId="0" fontId="20" fillId="0" borderId="42" xfId="0" applyFont="1" applyBorder="1">
      <alignment vertical="center"/>
    </xf>
    <xf numFmtId="0" fontId="20" fillId="0" borderId="25" xfId="0" applyFont="1" applyBorder="1">
      <alignment vertical="center"/>
    </xf>
    <xf numFmtId="0" fontId="20" fillId="0" borderId="49" xfId="0" applyFont="1" applyBorder="1">
      <alignment vertical="center"/>
    </xf>
    <xf numFmtId="0" fontId="20" fillId="0" borderId="16" xfId="0" applyFont="1" applyBorder="1">
      <alignment vertical="center"/>
    </xf>
    <xf numFmtId="0" fontId="20" fillId="0" borderId="24" xfId="0" applyFont="1" applyBorder="1">
      <alignment vertical="center"/>
    </xf>
    <xf numFmtId="0" fontId="20" fillId="0" borderId="39" xfId="0" applyFont="1" applyBorder="1">
      <alignment vertical="center"/>
    </xf>
    <xf numFmtId="0" fontId="20" fillId="0" borderId="21" xfId="0" applyFont="1" applyBorder="1">
      <alignment vertical="center"/>
    </xf>
    <xf numFmtId="0" fontId="20" fillId="0" borderId="27" xfId="0" applyFont="1" applyBorder="1">
      <alignment vertical="center"/>
    </xf>
    <xf numFmtId="0" fontId="18" fillId="0" borderId="51" xfId="0" applyFont="1" applyBorder="1">
      <alignment vertical="center"/>
    </xf>
    <xf numFmtId="0" fontId="18" fillId="0" borderId="53" xfId="0" applyFont="1" applyBorder="1">
      <alignment vertical="center"/>
    </xf>
    <xf numFmtId="0" fontId="18" fillId="0" borderId="54" xfId="0" applyFont="1" applyBorder="1">
      <alignment vertical="center"/>
    </xf>
    <xf numFmtId="0" fontId="18" fillId="0" borderId="49" xfId="0" applyFont="1" applyBorder="1" applyAlignment="1">
      <alignment horizontal="center" vertical="center" textRotation="255"/>
    </xf>
    <xf numFmtId="0" fontId="18" fillId="0" borderId="16" xfId="0" applyFont="1" applyBorder="1" applyAlignment="1">
      <alignment horizontal="center" vertical="center" textRotation="255"/>
    </xf>
    <xf numFmtId="0" fontId="18" fillId="0" borderId="24" xfId="0" applyFont="1" applyBorder="1" applyAlignment="1">
      <alignment horizontal="center" vertical="center" textRotation="255"/>
    </xf>
    <xf numFmtId="0" fontId="17" fillId="0" borderId="15" xfId="0" applyFont="1" applyBorder="1" applyAlignment="1">
      <alignment horizontal="center" vertical="center"/>
    </xf>
    <xf numFmtId="0" fontId="18" fillId="0" borderId="55" xfId="0" applyFont="1" applyBorder="1" applyAlignment="1">
      <alignment horizontal="center" vertical="center"/>
    </xf>
    <xf numFmtId="0" fontId="18" fillId="0" borderId="56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18" fillId="0" borderId="30" xfId="0" applyFont="1" applyBorder="1" applyAlignment="1">
      <alignment horizontal="center" vertical="center"/>
    </xf>
    <xf numFmtId="176" fontId="5" fillId="0" borderId="28" xfId="0" applyNumberFormat="1" applyFont="1" applyBorder="1" applyAlignment="1">
      <alignment vertical="center"/>
    </xf>
    <xf numFmtId="176" fontId="5" fillId="0" borderId="29" xfId="0" applyNumberFormat="1" applyFont="1" applyBorder="1" applyAlignment="1">
      <alignment vertical="center"/>
    </xf>
    <xf numFmtId="176" fontId="5" fillId="0" borderId="30" xfId="0" applyNumberFormat="1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5" fillId="0" borderId="32" xfId="0" applyFont="1" applyBorder="1" applyAlignment="1">
      <alignment horizontal="left" vertical="center"/>
    </xf>
    <xf numFmtId="0" fontId="5" fillId="0" borderId="19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1" fontId="9" fillId="0" borderId="20" xfId="0" applyNumberFormat="1" applyFont="1" applyBorder="1" applyAlignment="1" applyProtection="1">
      <alignment horizontal="center" vertical="center" textRotation="255"/>
      <protection locked="0"/>
    </xf>
    <xf numFmtId="1" fontId="9" fillId="0" borderId="22" xfId="0" applyNumberFormat="1" applyFont="1" applyBorder="1" applyAlignment="1" applyProtection="1">
      <alignment horizontal="center" vertical="center" textRotation="255"/>
      <protection locked="0"/>
    </xf>
    <xf numFmtId="1" fontId="9" fillId="0" borderId="52" xfId="0" applyNumberFormat="1" applyFont="1" applyBorder="1" applyAlignment="1" applyProtection="1">
      <alignment horizontal="center" vertical="center" textRotation="255"/>
      <protection locked="0"/>
    </xf>
    <xf numFmtId="0" fontId="5" fillId="0" borderId="33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176" fontId="5" fillId="0" borderId="4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5" xfId="0" applyNumberFormat="1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B42"/>
  <sheetViews>
    <sheetView tabSelected="1" workbookViewId="0">
      <selection activeCell="Y21" sqref="Y21"/>
    </sheetView>
  </sheetViews>
  <sheetFormatPr defaultRowHeight="13.5"/>
  <cols>
    <col min="1" max="1" width="5.75" style="34" bestFit="1" customWidth="1"/>
    <col min="2" max="2" width="13.625" customWidth="1"/>
    <col min="3" max="3" width="10.875" customWidth="1"/>
    <col min="4" max="4" width="17.25" bestFit="1" customWidth="1"/>
    <col min="5" max="24" width="5.125" customWidth="1"/>
  </cols>
  <sheetData>
    <row r="1" spans="1:24">
      <c r="B1" s="35" t="s">
        <v>48</v>
      </c>
    </row>
    <row r="2" spans="1:24">
      <c r="A2" s="62"/>
      <c r="B2" s="63"/>
      <c r="C2" s="63"/>
      <c r="D2" s="63"/>
      <c r="E2" s="129" t="s">
        <v>0</v>
      </c>
      <c r="F2" s="130"/>
      <c r="G2" s="131"/>
      <c r="H2" s="132" t="s">
        <v>1</v>
      </c>
      <c r="I2" s="133"/>
      <c r="J2" s="134"/>
      <c r="K2" s="132" t="s">
        <v>2</v>
      </c>
      <c r="L2" s="133"/>
      <c r="M2" s="134"/>
      <c r="N2" s="132" t="s">
        <v>49</v>
      </c>
      <c r="O2" s="133"/>
      <c r="P2" s="134"/>
      <c r="Q2" s="132" t="s">
        <v>50</v>
      </c>
      <c r="R2" s="133"/>
      <c r="S2" s="134"/>
      <c r="T2" s="135" t="s">
        <v>51</v>
      </c>
      <c r="U2" s="136"/>
      <c r="V2" s="137"/>
      <c r="W2" s="63"/>
      <c r="X2" s="63"/>
    </row>
    <row r="3" spans="1:24">
      <c r="A3" s="62"/>
      <c r="B3" s="63" t="s">
        <v>52</v>
      </c>
      <c r="C3" s="63" t="s">
        <v>53</v>
      </c>
      <c r="D3" s="63"/>
      <c r="E3" s="123" t="s">
        <v>54</v>
      </c>
      <c r="F3" s="124"/>
      <c r="G3" s="125"/>
      <c r="H3" s="67" t="s">
        <v>55</v>
      </c>
      <c r="I3" s="68"/>
      <c r="J3" s="68"/>
      <c r="K3" s="67" t="s">
        <v>54</v>
      </c>
      <c r="L3" s="68"/>
      <c r="M3" s="69"/>
      <c r="N3" s="68" t="s">
        <v>56</v>
      </c>
      <c r="O3" s="68"/>
      <c r="P3" s="68"/>
      <c r="Q3" s="67" t="s">
        <v>57</v>
      </c>
      <c r="R3" s="68"/>
      <c r="S3" s="69"/>
      <c r="T3" s="64"/>
      <c r="U3" s="65"/>
      <c r="V3" s="66"/>
      <c r="W3" s="63"/>
      <c r="X3" s="63"/>
    </row>
    <row r="4" spans="1:24">
      <c r="A4" s="62"/>
      <c r="B4" s="63" t="s">
        <v>58</v>
      </c>
      <c r="C4" s="63" t="s">
        <v>59</v>
      </c>
      <c r="D4" s="63"/>
      <c r="E4" s="64" t="s">
        <v>60</v>
      </c>
      <c r="F4" s="65"/>
      <c r="G4" s="66"/>
      <c r="H4" s="64" t="s">
        <v>61</v>
      </c>
      <c r="I4" s="65"/>
      <c r="J4" s="65"/>
      <c r="K4" s="64" t="s">
        <v>62</v>
      </c>
      <c r="L4" s="65"/>
      <c r="M4" s="66"/>
      <c r="N4" s="65" t="s">
        <v>63</v>
      </c>
      <c r="O4" s="65"/>
      <c r="P4" s="65"/>
      <c r="Q4" s="64" t="s">
        <v>63</v>
      </c>
      <c r="R4" s="65"/>
      <c r="S4" s="66"/>
      <c r="T4" s="64"/>
      <c r="U4" s="65"/>
      <c r="V4" s="66"/>
      <c r="W4" s="63"/>
      <c r="X4" s="63"/>
    </row>
    <row r="5" spans="1:24">
      <c r="A5" s="62"/>
      <c r="B5" s="63" t="s">
        <v>64</v>
      </c>
      <c r="C5" s="63" t="s">
        <v>146</v>
      </c>
      <c r="D5" s="63"/>
      <c r="E5" s="64" t="s">
        <v>65</v>
      </c>
      <c r="F5" s="65"/>
      <c r="G5" s="66"/>
      <c r="H5" s="64" t="s">
        <v>66</v>
      </c>
      <c r="I5" s="65"/>
      <c r="J5" s="65"/>
      <c r="K5" s="64" t="s">
        <v>67</v>
      </c>
      <c r="L5" s="65"/>
      <c r="M5" s="66"/>
      <c r="N5" s="65" t="s">
        <v>68</v>
      </c>
      <c r="O5" s="65"/>
      <c r="P5" s="65"/>
      <c r="Q5" s="64" t="s">
        <v>67</v>
      </c>
      <c r="R5" s="65"/>
      <c r="S5" s="66"/>
      <c r="T5" s="64"/>
      <c r="U5" s="65"/>
      <c r="V5" s="66"/>
      <c r="W5" s="63"/>
      <c r="X5" s="63"/>
    </row>
    <row r="6" spans="1:24">
      <c r="A6" s="62"/>
      <c r="B6" s="63"/>
      <c r="C6" s="63"/>
      <c r="D6" s="63"/>
      <c r="E6" s="70" t="s">
        <v>69</v>
      </c>
      <c r="F6" s="71"/>
      <c r="G6" s="72"/>
      <c r="H6" s="70" t="s">
        <v>70</v>
      </c>
      <c r="I6" s="71"/>
      <c r="J6" s="71"/>
      <c r="K6" s="70" t="s">
        <v>6</v>
      </c>
      <c r="L6" s="71"/>
      <c r="M6" s="72"/>
      <c r="N6" s="71" t="s">
        <v>71</v>
      </c>
      <c r="O6" s="71"/>
      <c r="P6" s="71"/>
      <c r="Q6" s="70" t="s">
        <v>6</v>
      </c>
      <c r="R6" s="71"/>
      <c r="S6" s="72"/>
      <c r="T6" s="70"/>
      <c r="U6" s="71"/>
      <c r="V6" s="72"/>
      <c r="W6" s="63" t="s">
        <v>72</v>
      </c>
      <c r="X6" s="63" t="s">
        <v>73</v>
      </c>
    </row>
    <row r="7" spans="1:24">
      <c r="A7" s="73" t="s">
        <v>74</v>
      </c>
      <c r="B7" s="74" t="s">
        <v>75</v>
      </c>
      <c r="C7" s="74" t="s">
        <v>76</v>
      </c>
      <c r="D7" s="74" t="s">
        <v>77</v>
      </c>
      <c r="E7" s="75" t="s">
        <v>78</v>
      </c>
      <c r="F7" s="76" t="s">
        <v>79</v>
      </c>
      <c r="G7" s="76" t="s">
        <v>80</v>
      </c>
      <c r="H7" s="76" t="s">
        <v>78</v>
      </c>
      <c r="I7" s="76" t="s">
        <v>79</v>
      </c>
      <c r="J7" s="76" t="s">
        <v>80</v>
      </c>
      <c r="K7" s="76" t="s">
        <v>78</v>
      </c>
      <c r="L7" s="76" t="s">
        <v>79</v>
      </c>
      <c r="M7" s="76" t="s">
        <v>80</v>
      </c>
      <c r="N7" s="76" t="s">
        <v>78</v>
      </c>
      <c r="O7" s="76" t="s">
        <v>79</v>
      </c>
      <c r="P7" s="76" t="s">
        <v>80</v>
      </c>
      <c r="Q7" s="76" t="s">
        <v>78</v>
      </c>
      <c r="R7" s="76" t="s">
        <v>79</v>
      </c>
      <c r="S7" s="76" t="s">
        <v>80</v>
      </c>
      <c r="T7" s="76" t="s">
        <v>78</v>
      </c>
      <c r="U7" s="76" t="s">
        <v>79</v>
      </c>
      <c r="V7" s="77" t="s">
        <v>80</v>
      </c>
      <c r="W7" s="74" t="s">
        <v>80</v>
      </c>
      <c r="X7" s="74" t="s">
        <v>81</v>
      </c>
    </row>
    <row r="8" spans="1:24">
      <c r="A8" s="78">
        <v>9</v>
      </c>
      <c r="B8" s="79" t="s">
        <v>7</v>
      </c>
      <c r="C8" s="78">
        <v>13755</v>
      </c>
      <c r="D8" s="79" t="s">
        <v>8</v>
      </c>
      <c r="E8" s="80">
        <v>1</v>
      </c>
      <c r="F8" s="81">
        <v>1</v>
      </c>
      <c r="G8" s="111">
        <v>1</v>
      </c>
      <c r="H8" s="82">
        <v>2</v>
      </c>
      <c r="I8" s="83">
        <v>2</v>
      </c>
      <c r="J8" s="114">
        <v>2</v>
      </c>
      <c r="K8" s="85">
        <v>1</v>
      </c>
      <c r="L8" s="81">
        <v>1</v>
      </c>
      <c r="M8" s="111">
        <v>1</v>
      </c>
      <c r="N8" s="82">
        <v>5</v>
      </c>
      <c r="O8" s="83">
        <v>5</v>
      </c>
      <c r="P8" s="117">
        <v>5</v>
      </c>
      <c r="Q8" s="84">
        <v>2</v>
      </c>
      <c r="R8" s="85">
        <v>2</v>
      </c>
      <c r="S8" s="111">
        <v>2</v>
      </c>
      <c r="T8" s="82"/>
      <c r="U8" s="126" t="s">
        <v>82</v>
      </c>
      <c r="V8" s="84"/>
      <c r="W8" s="120">
        <v>6</v>
      </c>
      <c r="X8" s="120">
        <v>1</v>
      </c>
    </row>
    <row r="9" spans="1:24">
      <c r="A9" s="86">
        <v>7</v>
      </c>
      <c r="B9" s="87" t="s">
        <v>9</v>
      </c>
      <c r="C9" s="86">
        <v>13731</v>
      </c>
      <c r="D9" s="87" t="s">
        <v>10</v>
      </c>
      <c r="E9" s="88">
        <v>5</v>
      </c>
      <c r="F9" s="89">
        <v>5</v>
      </c>
      <c r="G9" s="112">
        <v>5</v>
      </c>
      <c r="H9" s="88">
        <v>1</v>
      </c>
      <c r="I9" s="89">
        <v>1</v>
      </c>
      <c r="J9" s="115">
        <v>1</v>
      </c>
      <c r="K9" s="91">
        <v>2</v>
      </c>
      <c r="L9" s="89">
        <v>2</v>
      </c>
      <c r="M9" s="112">
        <v>2</v>
      </c>
      <c r="N9" s="88">
        <v>1</v>
      </c>
      <c r="O9" s="89">
        <v>1</v>
      </c>
      <c r="P9" s="118">
        <v>1</v>
      </c>
      <c r="Q9" s="90">
        <v>5</v>
      </c>
      <c r="R9" s="91">
        <v>5</v>
      </c>
      <c r="S9" s="112">
        <v>5</v>
      </c>
      <c r="T9" s="88"/>
      <c r="U9" s="127"/>
      <c r="V9" s="90"/>
      <c r="W9" s="121">
        <v>9</v>
      </c>
      <c r="X9" s="121">
        <v>2</v>
      </c>
    </row>
    <row r="10" spans="1:24">
      <c r="A10" s="86">
        <v>10</v>
      </c>
      <c r="B10" s="87" t="s">
        <v>11</v>
      </c>
      <c r="C10" s="86">
        <v>13739</v>
      </c>
      <c r="D10" s="87" t="s">
        <v>12</v>
      </c>
      <c r="E10" s="88">
        <v>2</v>
      </c>
      <c r="F10" s="89">
        <v>2</v>
      </c>
      <c r="G10" s="112">
        <v>2</v>
      </c>
      <c r="H10" s="88">
        <v>3</v>
      </c>
      <c r="I10" s="89">
        <v>3</v>
      </c>
      <c r="J10" s="115">
        <v>3</v>
      </c>
      <c r="K10" s="91">
        <v>7</v>
      </c>
      <c r="L10" s="89">
        <v>7</v>
      </c>
      <c r="M10" s="112">
        <v>7</v>
      </c>
      <c r="N10" s="88">
        <v>3</v>
      </c>
      <c r="O10" s="89">
        <v>3</v>
      </c>
      <c r="P10" s="118">
        <v>3</v>
      </c>
      <c r="Q10" s="90">
        <v>1</v>
      </c>
      <c r="R10" s="91">
        <v>1</v>
      </c>
      <c r="S10" s="112">
        <v>1</v>
      </c>
      <c r="T10" s="88"/>
      <c r="U10" s="127"/>
      <c r="V10" s="90"/>
      <c r="W10" s="121">
        <v>9</v>
      </c>
      <c r="X10" s="121">
        <v>3</v>
      </c>
    </row>
    <row r="11" spans="1:24">
      <c r="A11" s="86">
        <v>1</v>
      </c>
      <c r="B11" s="87" t="s">
        <v>13</v>
      </c>
      <c r="C11" s="86">
        <v>13722</v>
      </c>
      <c r="D11" s="87" t="s">
        <v>14</v>
      </c>
      <c r="E11" s="88">
        <v>7</v>
      </c>
      <c r="F11" s="89">
        <v>7</v>
      </c>
      <c r="G11" s="112">
        <v>7</v>
      </c>
      <c r="H11" s="88">
        <v>4</v>
      </c>
      <c r="I11" s="89">
        <v>4</v>
      </c>
      <c r="J11" s="115">
        <v>4</v>
      </c>
      <c r="K11" s="91">
        <v>4</v>
      </c>
      <c r="L11" s="89">
        <v>4</v>
      </c>
      <c r="M11" s="112">
        <v>4</v>
      </c>
      <c r="N11" s="88">
        <v>2</v>
      </c>
      <c r="O11" s="89">
        <v>2</v>
      </c>
      <c r="P11" s="118">
        <v>2</v>
      </c>
      <c r="Q11" s="90">
        <v>4</v>
      </c>
      <c r="R11" s="91">
        <v>4</v>
      </c>
      <c r="S11" s="112">
        <v>4</v>
      </c>
      <c r="T11" s="88"/>
      <c r="U11" s="127"/>
      <c r="V11" s="90"/>
      <c r="W11" s="121">
        <v>14</v>
      </c>
      <c r="X11" s="121">
        <v>4</v>
      </c>
    </row>
    <row r="12" spans="1:24">
      <c r="A12" s="86">
        <v>6</v>
      </c>
      <c r="B12" s="87" t="s">
        <v>15</v>
      </c>
      <c r="C12" s="86">
        <v>13730</v>
      </c>
      <c r="D12" s="87" t="s">
        <v>8</v>
      </c>
      <c r="E12" s="88">
        <v>3</v>
      </c>
      <c r="F12" s="89">
        <v>3</v>
      </c>
      <c r="G12" s="112">
        <v>3</v>
      </c>
      <c r="H12" s="88">
        <v>5</v>
      </c>
      <c r="I12" s="89">
        <v>5</v>
      </c>
      <c r="J12" s="115">
        <v>5</v>
      </c>
      <c r="K12" s="91">
        <v>6</v>
      </c>
      <c r="L12" s="89">
        <v>6</v>
      </c>
      <c r="M12" s="112">
        <v>6</v>
      </c>
      <c r="N12" s="88">
        <v>4</v>
      </c>
      <c r="O12" s="89">
        <v>4</v>
      </c>
      <c r="P12" s="118">
        <v>4</v>
      </c>
      <c r="Q12" s="90">
        <v>3</v>
      </c>
      <c r="R12" s="91">
        <v>3</v>
      </c>
      <c r="S12" s="112">
        <v>3</v>
      </c>
      <c r="T12" s="88"/>
      <c r="U12" s="127"/>
      <c r="V12" s="90"/>
      <c r="W12" s="121">
        <v>15</v>
      </c>
      <c r="X12" s="121">
        <v>5</v>
      </c>
    </row>
    <row r="13" spans="1:24">
      <c r="A13" s="86">
        <v>5</v>
      </c>
      <c r="B13" s="87" t="s">
        <v>16</v>
      </c>
      <c r="C13" s="86">
        <v>13603</v>
      </c>
      <c r="D13" s="87" t="s">
        <v>17</v>
      </c>
      <c r="E13" s="88">
        <v>6</v>
      </c>
      <c r="F13" s="89">
        <v>6</v>
      </c>
      <c r="G13" s="112">
        <v>6</v>
      </c>
      <c r="H13" s="88">
        <v>6</v>
      </c>
      <c r="I13" s="89">
        <v>6</v>
      </c>
      <c r="J13" s="115">
        <v>6</v>
      </c>
      <c r="K13" s="91">
        <v>5</v>
      </c>
      <c r="L13" s="89">
        <v>5</v>
      </c>
      <c r="M13" s="112">
        <v>5</v>
      </c>
      <c r="N13" s="88">
        <v>7</v>
      </c>
      <c r="O13" s="89">
        <v>7</v>
      </c>
      <c r="P13" s="118">
        <v>7</v>
      </c>
      <c r="Q13" s="90">
        <v>6</v>
      </c>
      <c r="R13" s="91">
        <v>6</v>
      </c>
      <c r="S13" s="112">
        <v>6</v>
      </c>
      <c r="T13" s="88"/>
      <c r="U13" s="127"/>
      <c r="V13" s="90"/>
      <c r="W13" s="121">
        <v>23</v>
      </c>
      <c r="X13" s="121">
        <v>6</v>
      </c>
    </row>
    <row r="14" spans="1:24">
      <c r="A14" s="86">
        <v>3</v>
      </c>
      <c r="B14" s="87" t="s">
        <v>18</v>
      </c>
      <c r="C14" s="86">
        <v>12106</v>
      </c>
      <c r="D14" s="87" t="s">
        <v>19</v>
      </c>
      <c r="E14" s="88">
        <v>8</v>
      </c>
      <c r="F14" s="89">
        <v>8</v>
      </c>
      <c r="G14" s="112">
        <v>8</v>
      </c>
      <c r="H14" s="88">
        <v>7</v>
      </c>
      <c r="I14" s="89">
        <v>7</v>
      </c>
      <c r="J14" s="115">
        <v>7</v>
      </c>
      <c r="K14" s="91">
        <v>3</v>
      </c>
      <c r="L14" s="89">
        <v>3</v>
      </c>
      <c r="M14" s="112">
        <v>3</v>
      </c>
      <c r="N14" s="88">
        <v>9</v>
      </c>
      <c r="O14" s="89">
        <v>9</v>
      </c>
      <c r="P14" s="118">
        <v>9</v>
      </c>
      <c r="Q14" s="90">
        <v>8</v>
      </c>
      <c r="R14" s="91">
        <v>8</v>
      </c>
      <c r="S14" s="112">
        <v>8</v>
      </c>
      <c r="T14" s="88"/>
      <c r="U14" s="127"/>
      <c r="V14" s="90"/>
      <c r="W14" s="121">
        <v>26</v>
      </c>
      <c r="X14" s="121">
        <v>7</v>
      </c>
    </row>
    <row r="15" spans="1:24">
      <c r="A15" s="86">
        <v>2</v>
      </c>
      <c r="B15" s="87" t="s">
        <v>20</v>
      </c>
      <c r="C15" s="86">
        <v>13617</v>
      </c>
      <c r="D15" s="87" t="s">
        <v>21</v>
      </c>
      <c r="E15" s="88">
        <v>4</v>
      </c>
      <c r="F15" s="89">
        <v>4</v>
      </c>
      <c r="G15" s="112">
        <v>4</v>
      </c>
      <c r="H15" s="88">
        <v>8</v>
      </c>
      <c r="I15" s="89">
        <v>8</v>
      </c>
      <c r="J15" s="115">
        <v>8</v>
      </c>
      <c r="K15" s="91">
        <v>9</v>
      </c>
      <c r="L15" s="89">
        <v>9</v>
      </c>
      <c r="M15" s="112">
        <v>9</v>
      </c>
      <c r="N15" s="88">
        <v>6</v>
      </c>
      <c r="O15" s="89">
        <v>6</v>
      </c>
      <c r="P15" s="118">
        <v>6</v>
      </c>
      <c r="Q15" s="90">
        <v>9</v>
      </c>
      <c r="R15" s="91">
        <v>9</v>
      </c>
      <c r="S15" s="112">
        <v>9</v>
      </c>
      <c r="T15" s="88"/>
      <c r="U15" s="127"/>
      <c r="V15" s="90"/>
      <c r="W15" s="121">
        <v>27</v>
      </c>
      <c r="X15" s="121">
        <v>8</v>
      </c>
    </row>
    <row r="16" spans="1:24">
      <c r="A16" s="86">
        <v>4</v>
      </c>
      <c r="B16" s="87" t="s">
        <v>22</v>
      </c>
      <c r="C16" s="86">
        <v>13517</v>
      </c>
      <c r="D16" s="87" t="s">
        <v>23</v>
      </c>
      <c r="E16" s="88" t="s">
        <v>83</v>
      </c>
      <c r="F16" s="89" t="s">
        <v>83</v>
      </c>
      <c r="G16" s="112">
        <v>12</v>
      </c>
      <c r="H16" s="88">
        <v>9</v>
      </c>
      <c r="I16" s="89">
        <v>9</v>
      </c>
      <c r="J16" s="115">
        <v>9</v>
      </c>
      <c r="K16" s="91">
        <v>8</v>
      </c>
      <c r="L16" s="89">
        <v>8</v>
      </c>
      <c r="M16" s="112">
        <v>8</v>
      </c>
      <c r="N16" s="88">
        <v>8</v>
      </c>
      <c r="O16" s="89">
        <v>8</v>
      </c>
      <c r="P16" s="118">
        <v>8</v>
      </c>
      <c r="Q16" s="90">
        <v>7</v>
      </c>
      <c r="R16" s="91">
        <v>7</v>
      </c>
      <c r="S16" s="112">
        <v>7</v>
      </c>
      <c r="T16" s="88"/>
      <c r="U16" s="127"/>
      <c r="V16" s="90"/>
      <c r="W16" s="121">
        <v>32</v>
      </c>
      <c r="X16" s="121">
        <v>9</v>
      </c>
    </row>
    <row r="17" spans="1:54">
      <c r="A17" s="86">
        <v>11</v>
      </c>
      <c r="B17" s="87" t="s">
        <v>24</v>
      </c>
      <c r="C17" s="86">
        <v>12155</v>
      </c>
      <c r="D17" s="87" t="s">
        <v>25</v>
      </c>
      <c r="E17" s="88" t="s">
        <v>83</v>
      </c>
      <c r="F17" s="89" t="s">
        <v>83</v>
      </c>
      <c r="G17" s="112">
        <v>12</v>
      </c>
      <c r="H17" s="88">
        <v>11</v>
      </c>
      <c r="I17" s="89">
        <v>11</v>
      </c>
      <c r="J17" s="115">
        <v>11</v>
      </c>
      <c r="K17" s="91">
        <v>10</v>
      </c>
      <c r="L17" s="89">
        <v>10</v>
      </c>
      <c r="M17" s="112">
        <v>10</v>
      </c>
      <c r="N17" s="88">
        <v>10</v>
      </c>
      <c r="O17" s="89">
        <v>10</v>
      </c>
      <c r="P17" s="118">
        <v>10</v>
      </c>
      <c r="Q17" s="90">
        <v>10</v>
      </c>
      <c r="R17" s="91">
        <v>10</v>
      </c>
      <c r="S17" s="112">
        <v>10</v>
      </c>
      <c r="T17" s="88"/>
      <c r="U17" s="127"/>
      <c r="V17" s="90"/>
      <c r="W17" s="121">
        <v>41</v>
      </c>
      <c r="X17" s="121">
        <v>10</v>
      </c>
    </row>
    <row r="18" spans="1:54">
      <c r="A18" s="92">
        <v>8</v>
      </c>
      <c r="B18" s="93" t="s">
        <v>26</v>
      </c>
      <c r="C18" s="92">
        <v>11318</v>
      </c>
      <c r="D18" s="93" t="s">
        <v>25</v>
      </c>
      <c r="E18" s="94" t="s">
        <v>83</v>
      </c>
      <c r="F18" s="95" t="s">
        <v>83</v>
      </c>
      <c r="G18" s="113">
        <v>12</v>
      </c>
      <c r="H18" s="94">
        <v>10</v>
      </c>
      <c r="I18" s="95">
        <v>10</v>
      </c>
      <c r="J18" s="116">
        <v>10</v>
      </c>
      <c r="K18" s="97">
        <v>11</v>
      </c>
      <c r="L18" s="95">
        <v>11</v>
      </c>
      <c r="M18" s="113">
        <v>11</v>
      </c>
      <c r="N18" s="94">
        <v>11</v>
      </c>
      <c r="O18" s="95">
        <v>11</v>
      </c>
      <c r="P18" s="119">
        <v>11</v>
      </c>
      <c r="Q18" s="96">
        <v>11</v>
      </c>
      <c r="R18" s="97">
        <v>11</v>
      </c>
      <c r="S18" s="113">
        <v>11</v>
      </c>
      <c r="T18" s="94"/>
      <c r="U18" s="128"/>
      <c r="V18" s="96"/>
      <c r="W18" s="122">
        <v>43</v>
      </c>
      <c r="X18" s="122">
        <v>11</v>
      </c>
    </row>
    <row r="21" spans="1:54" ht="14.25">
      <c r="B21" s="2" t="s">
        <v>84</v>
      </c>
    </row>
    <row r="22" spans="1:54" ht="14.25">
      <c r="A22" s="1"/>
      <c r="C22" s="3"/>
      <c r="D22" s="4"/>
      <c r="E22" s="141" t="s">
        <v>0</v>
      </c>
      <c r="F22" s="142"/>
      <c r="G22" s="143"/>
      <c r="H22" s="141" t="s">
        <v>1</v>
      </c>
      <c r="I22" s="142"/>
      <c r="J22" s="143"/>
      <c r="K22" s="141" t="s">
        <v>2</v>
      </c>
      <c r="L22" s="142"/>
      <c r="M22" s="143"/>
      <c r="N22" s="141" t="s">
        <v>111</v>
      </c>
      <c r="O22" s="142"/>
      <c r="P22" s="143"/>
      <c r="Q22" s="141" t="s">
        <v>112</v>
      </c>
      <c r="R22" s="142"/>
      <c r="S22" s="143"/>
      <c r="T22" s="141" t="s">
        <v>113</v>
      </c>
      <c r="U22" s="142"/>
      <c r="V22" s="143"/>
      <c r="BA22" s="5"/>
      <c r="BB22" s="6"/>
    </row>
    <row r="23" spans="1:54" ht="14.25">
      <c r="A23" s="7"/>
      <c r="B23" s="8" t="s">
        <v>52</v>
      </c>
      <c r="C23" s="9" t="s">
        <v>85</v>
      </c>
      <c r="D23" s="10"/>
      <c r="E23" s="138" t="s">
        <v>124</v>
      </c>
      <c r="F23" s="139"/>
      <c r="G23" s="140"/>
      <c r="H23" s="138" t="s">
        <v>125</v>
      </c>
      <c r="I23" s="139"/>
      <c r="J23" s="140"/>
      <c r="K23" s="138" t="s">
        <v>124</v>
      </c>
      <c r="L23" s="139"/>
      <c r="M23" s="140"/>
      <c r="N23" s="138" t="s">
        <v>126</v>
      </c>
      <c r="O23" s="139"/>
      <c r="P23" s="140"/>
      <c r="Q23" s="138"/>
      <c r="R23" s="139"/>
      <c r="S23" s="140"/>
      <c r="T23" s="138"/>
      <c r="U23" s="139"/>
      <c r="V23" s="140"/>
      <c r="BA23" s="5"/>
      <c r="BB23" s="11"/>
    </row>
    <row r="24" spans="1:54" ht="14.25">
      <c r="A24" s="12"/>
      <c r="B24" s="8" t="s">
        <v>58</v>
      </c>
      <c r="C24" s="13" t="s">
        <v>86</v>
      </c>
      <c r="D24" s="10"/>
      <c r="E24" s="147" t="s">
        <v>132</v>
      </c>
      <c r="F24" s="148"/>
      <c r="G24" s="149"/>
      <c r="H24" s="147" t="s">
        <v>133</v>
      </c>
      <c r="I24" s="148"/>
      <c r="J24" s="149"/>
      <c r="K24" s="147" t="s">
        <v>134</v>
      </c>
      <c r="L24" s="148"/>
      <c r="M24" s="149"/>
      <c r="N24" s="147" t="s">
        <v>135</v>
      </c>
      <c r="O24" s="148"/>
      <c r="P24" s="149"/>
      <c r="Q24" s="147"/>
      <c r="R24" s="148"/>
      <c r="S24" s="149"/>
      <c r="T24" s="147"/>
      <c r="U24" s="148"/>
      <c r="V24" s="149"/>
      <c r="BA24" s="5"/>
      <c r="BB24" s="11"/>
    </row>
    <row r="25" spans="1:54" ht="14.25">
      <c r="A25" s="12"/>
      <c r="B25" s="8" t="s">
        <v>64</v>
      </c>
      <c r="C25" s="14">
        <v>15</v>
      </c>
      <c r="D25" s="10"/>
      <c r="E25" s="144" t="s">
        <v>138</v>
      </c>
      <c r="F25" s="145"/>
      <c r="G25" s="146"/>
      <c r="H25" s="144" t="s">
        <v>139</v>
      </c>
      <c r="I25" s="145"/>
      <c r="J25" s="146"/>
      <c r="K25" s="144" t="s">
        <v>140</v>
      </c>
      <c r="L25" s="145"/>
      <c r="M25" s="146"/>
      <c r="N25" s="144" t="s">
        <v>141</v>
      </c>
      <c r="O25" s="145"/>
      <c r="P25" s="146"/>
      <c r="Q25" s="144"/>
      <c r="R25" s="145"/>
      <c r="S25" s="146"/>
      <c r="T25" s="144"/>
      <c r="U25" s="145"/>
      <c r="V25" s="146"/>
      <c r="W25" s="15"/>
      <c r="X25" s="16"/>
    </row>
    <row r="26" spans="1:54" ht="14.25">
      <c r="A26" s="17"/>
      <c r="B26" s="18"/>
      <c r="C26" s="19"/>
      <c r="D26" s="20"/>
      <c r="E26" s="153" t="s">
        <v>142</v>
      </c>
      <c r="F26" s="154"/>
      <c r="G26" s="155"/>
      <c r="H26" s="153" t="s">
        <v>143</v>
      </c>
      <c r="I26" s="154"/>
      <c r="J26" s="155"/>
      <c r="K26" s="153" t="s">
        <v>144</v>
      </c>
      <c r="L26" s="154"/>
      <c r="M26" s="155"/>
      <c r="N26" s="153" t="s">
        <v>145</v>
      </c>
      <c r="O26" s="154"/>
      <c r="P26" s="155"/>
      <c r="Q26" s="153"/>
      <c r="R26" s="154"/>
      <c r="S26" s="155"/>
      <c r="T26" s="153"/>
      <c r="U26" s="154"/>
      <c r="V26" s="155"/>
      <c r="W26" s="21" t="s">
        <v>37</v>
      </c>
      <c r="X26" s="22" t="s">
        <v>38</v>
      </c>
    </row>
    <row r="27" spans="1:54">
      <c r="A27" s="46" t="s">
        <v>39</v>
      </c>
      <c r="B27" s="46" t="s">
        <v>40</v>
      </c>
      <c r="C27" s="47" t="s">
        <v>41</v>
      </c>
      <c r="D27" s="46" t="s">
        <v>42</v>
      </c>
      <c r="E27" s="38" t="s">
        <v>43</v>
      </c>
      <c r="F27" s="38" t="s">
        <v>44</v>
      </c>
      <c r="G27" s="39" t="s">
        <v>45</v>
      </c>
      <c r="H27" s="38" t="s">
        <v>43</v>
      </c>
      <c r="I27" s="38" t="s">
        <v>44</v>
      </c>
      <c r="J27" s="39" t="s">
        <v>45</v>
      </c>
      <c r="K27" s="38" t="s">
        <v>43</v>
      </c>
      <c r="L27" s="38" t="s">
        <v>44</v>
      </c>
      <c r="M27" s="39" t="s">
        <v>45</v>
      </c>
      <c r="N27" s="38" t="s">
        <v>43</v>
      </c>
      <c r="O27" s="38" t="s">
        <v>44</v>
      </c>
      <c r="P27" s="39" t="s">
        <v>45</v>
      </c>
      <c r="Q27" s="38" t="s">
        <v>43</v>
      </c>
      <c r="R27" s="38" t="s">
        <v>44</v>
      </c>
      <c r="S27" s="39" t="s">
        <v>45</v>
      </c>
      <c r="T27" s="38" t="s">
        <v>43</v>
      </c>
      <c r="U27" s="38" t="s">
        <v>44</v>
      </c>
      <c r="V27" s="39" t="s">
        <v>45</v>
      </c>
      <c r="W27" s="21" t="s">
        <v>45</v>
      </c>
      <c r="X27" s="22" t="s">
        <v>46</v>
      </c>
    </row>
    <row r="28" spans="1:54" ht="14.25">
      <c r="A28" s="48">
        <v>9</v>
      </c>
      <c r="B28" s="49" t="s">
        <v>87</v>
      </c>
      <c r="C28" s="50">
        <v>13755</v>
      </c>
      <c r="D28" s="49" t="s">
        <v>88</v>
      </c>
      <c r="E28" s="36">
        <v>1</v>
      </c>
      <c r="F28" s="98">
        <v>1</v>
      </c>
      <c r="G28" s="99">
        <v>1</v>
      </c>
      <c r="H28" s="40">
        <v>1</v>
      </c>
      <c r="I28" s="100">
        <v>1</v>
      </c>
      <c r="J28" s="99">
        <v>1</v>
      </c>
      <c r="K28" s="40">
        <v>1</v>
      </c>
      <c r="L28" s="100">
        <v>1</v>
      </c>
      <c r="M28" s="99">
        <v>1</v>
      </c>
      <c r="N28" s="40">
        <v>1</v>
      </c>
      <c r="O28" s="100">
        <v>1</v>
      </c>
      <c r="P28" s="99">
        <v>1</v>
      </c>
      <c r="Q28" s="41"/>
      <c r="R28" s="150" t="s">
        <v>47</v>
      </c>
      <c r="S28" s="99"/>
      <c r="T28" s="41"/>
      <c r="U28" s="150" t="s">
        <v>47</v>
      </c>
      <c r="V28" s="99"/>
      <c r="W28" s="101">
        <f>G28+J28+M28+P28+S28+V28+Sheet2!C7+Sheet2!F7+Sheet2!I7+Sheet2!L7+Sheet2!O7+Sheet2!R7+Sheet2!U7+Sheet2!X7+Sheet2!AA7+Sheet2!AD7</f>
        <v>4</v>
      </c>
      <c r="X28" s="42">
        <v>1</v>
      </c>
    </row>
    <row r="29" spans="1:54" ht="14.25">
      <c r="A29" s="51">
        <v>12</v>
      </c>
      <c r="B29" s="52" t="s">
        <v>89</v>
      </c>
      <c r="C29" s="53">
        <v>13390</v>
      </c>
      <c r="D29" s="52" t="s">
        <v>90</v>
      </c>
      <c r="E29" s="25">
        <v>2</v>
      </c>
      <c r="F29" s="102">
        <v>2</v>
      </c>
      <c r="G29" s="103">
        <v>2</v>
      </c>
      <c r="H29" s="26">
        <v>4</v>
      </c>
      <c r="I29" s="104">
        <v>4</v>
      </c>
      <c r="J29" s="103">
        <v>4</v>
      </c>
      <c r="K29" s="26">
        <v>2</v>
      </c>
      <c r="L29" s="104">
        <v>2</v>
      </c>
      <c r="M29" s="103">
        <v>2</v>
      </c>
      <c r="N29" s="26">
        <v>6</v>
      </c>
      <c r="O29" s="104">
        <v>6</v>
      </c>
      <c r="P29" s="103">
        <v>6</v>
      </c>
      <c r="Q29" s="27"/>
      <c r="R29" s="151"/>
      <c r="S29" s="103"/>
      <c r="T29" s="27"/>
      <c r="U29" s="151"/>
      <c r="V29" s="103"/>
      <c r="W29" s="105">
        <f>G29+J29+M29+P29+S29+V29+Sheet2!C8+Sheet2!F8+Sheet2!I8+Sheet2!L8+Sheet2!O8+Sheet2!R8+Sheet2!U8+Sheet2!X8+Sheet2!AA8+Sheet2!AD8</f>
        <v>14</v>
      </c>
      <c r="X29" s="33">
        <v>2</v>
      </c>
    </row>
    <row r="30" spans="1:54" ht="14.25">
      <c r="A30" s="51">
        <v>13</v>
      </c>
      <c r="B30" s="52" t="s">
        <v>91</v>
      </c>
      <c r="C30" s="53" t="s">
        <v>92</v>
      </c>
      <c r="D30" s="52" t="s">
        <v>93</v>
      </c>
      <c r="E30" s="25">
        <v>8</v>
      </c>
      <c r="F30" s="102">
        <v>8</v>
      </c>
      <c r="G30" s="103">
        <v>8</v>
      </c>
      <c r="H30" s="26">
        <v>2</v>
      </c>
      <c r="I30" s="104">
        <v>2</v>
      </c>
      <c r="J30" s="103">
        <v>2</v>
      </c>
      <c r="K30" s="26">
        <v>5</v>
      </c>
      <c r="L30" s="104">
        <v>5</v>
      </c>
      <c r="M30" s="103">
        <v>5</v>
      </c>
      <c r="N30" s="26">
        <v>2</v>
      </c>
      <c r="O30" s="104">
        <v>2</v>
      </c>
      <c r="P30" s="103">
        <v>2</v>
      </c>
      <c r="Q30" s="27"/>
      <c r="R30" s="151"/>
      <c r="S30" s="103"/>
      <c r="T30" s="27"/>
      <c r="U30" s="151"/>
      <c r="V30" s="103"/>
      <c r="W30" s="105">
        <f>G30+J30+M30+P30+S30+V30+Sheet2!C9+Sheet2!F9+Sheet2!I9+Sheet2!L9+Sheet2!O9+Sheet2!R9+Sheet2!U9+Sheet2!X9+Sheet2!AA9+Sheet2!AD9</f>
        <v>17</v>
      </c>
      <c r="X30" s="33">
        <v>3</v>
      </c>
    </row>
    <row r="31" spans="1:54" ht="14.25">
      <c r="A31" s="54">
        <v>15</v>
      </c>
      <c r="B31" s="52" t="s">
        <v>94</v>
      </c>
      <c r="C31" s="53">
        <v>13418</v>
      </c>
      <c r="D31" s="52" t="s">
        <v>95</v>
      </c>
      <c r="E31" s="25">
        <v>5</v>
      </c>
      <c r="F31" s="102">
        <v>5</v>
      </c>
      <c r="G31" s="103">
        <v>5</v>
      </c>
      <c r="H31" s="26">
        <v>5</v>
      </c>
      <c r="I31" s="104">
        <v>5</v>
      </c>
      <c r="J31" s="103">
        <v>5</v>
      </c>
      <c r="K31" s="26">
        <v>4</v>
      </c>
      <c r="L31" s="104">
        <v>4</v>
      </c>
      <c r="M31" s="103">
        <v>4</v>
      </c>
      <c r="N31" s="26">
        <v>4</v>
      </c>
      <c r="O31" s="104">
        <v>4</v>
      </c>
      <c r="P31" s="103">
        <v>4</v>
      </c>
      <c r="Q31" s="27"/>
      <c r="R31" s="151"/>
      <c r="S31" s="103"/>
      <c r="T31" s="27"/>
      <c r="U31" s="151"/>
      <c r="V31" s="103"/>
      <c r="W31" s="105">
        <f>G31+J31+M31+P31+S31+V31+Sheet2!C10+Sheet2!F10+Sheet2!I10+Sheet2!L10+Sheet2!O10+Sheet2!R10+Sheet2!U10+Sheet2!X10+Sheet2!AA10+Sheet2!AD10</f>
        <v>18</v>
      </c>
      <c r="X31" s="33">
        <v>4</v>
      </c>
    </row>
    <row r="32" spans="1:54" ht="14.25">
      <c r="A32" s="54">
        <v>7</v>
      </c>
      <c r="B32" s="52" t="s">
        <v>96</v>
      </c>
      <c r="C32" s="53">
        <v>13432</v>
      </c>
      <c r="D32" s="52" t="s">
        <v>90</v>
      </c>
      <c r="E32" s="25">
        <v>3</v>
      </c>
      <c r="F32" s="102">
        <v>3</v>
      </c>
      <c r="G32" s="103">
        <v>3</v>
      </c>
      <c r="H32" s="26">
        <v>7</v>
      </c>
      <c r="I32" s="104">
        <v>7</v>
      </c>
      <c r="J32" s="103">
        <v>7</v>
      </c>
      <c r="K32" s="26">
        <v>6</v>
      </c>
      <c r="L32" s="104">
        <v>6</v>
      </c>
      <c r="M32" s="103">
        <v>6</v>
      </c>
      <c r="N32" s="26">
        <v>3</v>
      </c>
      <c r="O32" s="104">
        <v>3</v>
      </c>
      <c r="P32" s="103">
        <v>3</v>
      </c>
      <c r="Q32" s="26"/>
      <c r="R32" s="151"/>
      <c r="S32" s="103"/>
      <c r="T32" s="27"/>
      <c r="U32" s="151"/>
      <c r="V32" s="103"/>
      <c r="W32" s="105">
        <f>G32+J32+M32+P32+S32+V32+Sheet2!C11+Sheet2!F11+Sheet2!I11+Sheet2!L11+Sheet2!O11+Sheet2!R11+Sheet2!U11+Sheet2!X11+Sheet2!AA11+Sheet2!AD11</f>
        <v>19</v>
      </c>
      <c r="X32" s="33">
        <v>5</v>
      </c>
    </row>
    <row r="33" spans="1:24" ht="14.25">
      <c r="A33" s="51">
        <v>5</v>
      </c>
      <c r="B33" s="55" t="s">
        <v>97</v>
      </c>
      <c r="C33" s="53">
        <v>13366</v>
      </c>
      <c r="D33" s="55" t="s">
        <v>98</v>
      </c>
      <c r="E33" s="25">
        <v>4</v>
      </c>
      <c r="F33" s="102">
        <v>4</v>
      </c>
      <c r="G33" s="103">
        <v>4</v>
      </c>
      <c r="H33" s="26">
        <v>3</v>
      </c>
      <c r="I33" s="104">
        <v>3</v>
      </c>
      <c r="J33" s="103">
        <v>3</v>
      </c>
      <c r="K33" s="26">
        <v>9</v>
      </c>
      <c r="L33" s="104">
        <v>9</v>
      </c>
      <c r="M33" s="103">
        <v>9</v>
      </c>
      <c r="N33" s="26">
        <v>5</v>
      </c>
      <c r="O33" s="104">
        <v>5</v>
      </c>
      <c r="P33" s="103">
        <v>5</v>
      </c>
      <c r="Q33" s="27"/>
      <c r="R33" s="151"/>
      <c r="S33" s="103"/>
      <c r="T33" s="27"/>
      <c r="U33" s="151"/>
      <c r="V33" s="103"/>
      <c r="W33" s="105">
        <f>G33+J33+M33+P33+S33+V33+Sheet2!C12+Sheet2!F12+Sheet2!I12+Sheet2!L12+Sheet2!O12+Sheet2!R12+Sheet2!U12+Sheet2!X12+Sheet2!AA12+Sheet2!AD12</f>
        <v>21</v>
      </c>
      <c r="X33" s="33">
        <v>6</v>
      </c>
    </row>
    <row r="34" spans="1:24" ht="14.25">
      <c r="A34" s="54">
        <v>2</v>
      </c>
      <c r="B34" s="52" t="s">
        <v>99</v>
      </c>
      <c r="C34" s="53">
        <v>13008</v>
      </c>
      <c r="D34" s="52" t="s">
        <v>100</v>
      </c>
      <c r="E34" s="25">
        <v>10</v>
      </c>
      <c r="F34" s="102">
        <v>10</v>
      </c>
      <c r="G34" s="103">
        <v>10</v>
      </c>
      <c r="H34" s="26">
        <v>8</v>
      </c>
      <c r="I34" s="104">
        <v>8</v>
      </c>
      <c r="J34" s="103">
        <v>8</v>
      </c>
      <c r="K34" s="26">
        <v>3</v>
      </c>
      <c r="L34" s="104">
        <v>3</v>
      </c>
      <c r="M34" s="103">
        <v>3</v>
      </c>
      <c r="N34" s="26">
        <v>8</v>
      </c>
      <c r="O34" s="104">
        <v>8</v>
      </c>
      <c r="P34" s="103">
        <v>8</v>
      </c>
      <c r="Q34" s="27"/>
      <c r="R34" s="151"/>
      <c r="S34" s="103"/>
      <c r="T34" s="27"/>
      <c r="U34" s="151"/>
      <c r="V34" s="103"/>
      <c r="W34" s="105">
        <f>G34+J34+M34+P34+S34+V34+Sheet2!C13+Sheet2!F13+Sheet2!I13+Sheet2!L13+Sheet2!O13+Sheet2!R13+Sheet2!U13+Sheet2!X13+Sheet2!AA13+Sheet2!AD13</f>
        <v>29</v>
      </c>
      <c r="X34" s="33">
        <v>7</v>
      </c>
    </row>
    <row r="35" spans="1:24" ht="14.25">
      <c r="A35" s="54">
        <v>3</v>
      </c>
      <c r="B35" s="52" t="s">
        <v>101</v>
      </c>
      <c r="C35" s="53">
        <v>13367</v>
      </c>
      <c r="D35" s="52" t="s">
        <v>98</v>
      </c>
      <c r="E35" s="25">
        <v>9</v>
      </c>
      <c r="F35" s="102">
        <v>9</v>
      </c>
      <c r="G35" s="103">
        <v>9</v>
      </c>
      <c r="H35" s="26">
        <v>9</v>
      </c>
      <c r="I35" s="104">
        <v>9</v>
      </c>
      <c r="J35" s="103">
        <v>9</v>
      </c>
      <c r="K35" s="26">
        <v>8</v>
      </c>
      <c r="L35" s="104">
        <v>8</v>
      </c>
      <c r="M35" s="103">
        <v>8</v>
      </c>
      <c r="N35" s="26">
        <v>7</v>
      </c>
      <c r="O35" s="104">
        <v>7</v>
      </c>
      <c r="P35" s="103">
        <v>7</v>
      </c>
      <c r="Q35" s="27"/>
      <c r="R35" s="151"/>
      <c r="S35" s="103"/>
      <c r="T35" s="27"/>
      <c r="U35" s="151"/>
      <c r="V35" s="103"/>
      <c r="W35" s="105">
        <f>G35+J35+M35+P35+S35+V35+Sheet2!C14+Sheet2!F14+Sheet2!I14+Sheet2!L14+Sheet2!O14+Sheet2!R14+Sheet2!U14+Sheet2!X14+Sheet2!AA14+Sheet2!AD14</f>
        <v>33</v>
      </c>
      <c r="X35" s="33">
        <v>8</v>
      </c>
    </row>
    <row r="36" spans="1:24" ht="14.25">
      <c r="A36" s="54">
        <v>8</v>
      </c>
      <c r="B36" s="52" t="s">
        <v>102</v>
      </c>
      <c r="C36" s="53">
        <v>13423</v>
      </c>
      <c r="D36" s="52" t="s">
        <v>90</v>
      </c>
      <c r="E36" s="25">
        <v>7</v>
      </c>
      <c r="F36" s="102">
        <v>7</v>
      </c>
      <c r="G36" s="103">
        <v>7</v>
      </c>
      <c r="H36" s="26">
        <v>12</v>
      </c>
      <c r="I36" s="104">
        <v>12</v>
      </c>
      <c r="J36" s="103">
        <v>12</v>
      </c>
      <c r="K36" s="26">
        <v>7</v>
      </c>
      <c r="L36" s="104">
        <v>7</v>
      </c>
      <c r="M36" s="103">
        <v>7</v>
      </c>
      <c r="N36" s="26">
        <v>11</v>
      </c>
      <c r="O36" s="104">
        <v>11</v>
      </c>
      <c r="P36" s="103">
        <v>11</v>
      </c>
      <c r="Q36" s="27"/>
      <c r="R36" s="151"/>
      <c r="S36" s="103"/>
      <c r="T36" s="27"/>
      <c r="U36" s="151"/>
      <c r="V36" s="103"/>
      <c r="W36" s="105">
        <f>G36+J36+M36+P36+S36+V36+Sheet2!C15+Sheet2!F15+Sheet2!I15+Sheet2!L15+Sheet2!O15+Sheet2!R15+Sheet2!U15+Sheet2!X15+Sheet2!AA15+Sheet2!AD15</f>
        <v>37</v>
      </c>
      <c r="X36" s="33">
        <v>9</v>
      </c>
    </row>
    <row r="37" spans="1:24" ht="14.25">
      <c r="A37" s="51">
        <v>4</v>
      </c>
      <c r="B37" s="52" t="s">
        <v>103</v>
      </c>
      <c r="C37" s="53">
        <v>12334</v>
      </c>
      <c r="D37" s="52" t="s">
        <v>98</v>
      </c>
      <c r="E37" s="25">
        <v>6</v>
      </c>
      <c r="F37" s="102">
        <v>6</v>
      </c>
      <c r="G37" s="103">
        <v>6</v>
      </c>
      <c r="H37" s="26">
        <v>11</v>
      </c>
      <c r="I37" s="104">
        <v>11</v>
      </c>
      <c r="J37" s="103">
        <v>11</v>
      </c>
      <c r="K37" s="26">
        <v>14</v>
      </c>
      <c r="L37" s="104">
        <v>14</v>
      </c>
      <c r="M37" s="103">
        <v>14</v>
      </c>
      <c r="N37" s="26">
        <v>10</v>
      </c>
      <c r="O37" s="104">
        <v>10</v>
      </c>
      <c r="P37" s="103">
        <v>10</v>
      </c>
      <c r="Q37" s="27"/>
      <c r="R37" s="151"/>
      <c r="S37" s="103"/>
      <c r="T37" s="27"/>
      <c r="U37" s="151"/>
      <c r="V37" s="103"/>
      <c r="W37" s="105">
        <f>G37+J37+M37+P37+S37+V37+Sheet2!C16+Sheet2!F16+Sheet2!I16+Sheet2!L16+Sheet2!O16+Sheet2!R16+Sheet2!U16+Sheet2!X16+Sheet2!AA16+Sheet2!AD16</f>
        <v>41</v>
      </c>
      <c r="X37" s="33">
        <v>10</v>
      </c>
    </row>
    <row r="38" spans="1:24" ht="14.25">
      <c r="A38" s="56">
        <v>14</v>
      </c>
      <c r="B38" s="57" t="s">
        <v>104</v>
      </c>
      <c r="C38" s="58">
        <v>11137</v>
      </c>
      <c r="D38" s="57" t="s">
        <v>95</v>
      </c>
      <c r="E38" s="37">
        <v>12</v>
      </c>
      <c r="F38" s="106">
        <v>12</v>
      </c>
      <c r="G38" s="103">
        <v>12</v>
      </c>
      <c r="H38" s="26">
        <v>6</v>
      </c>
      <c r="I38" s="104">
        <v>6</v>
      </c>
      <c r="J38" s="103">
        <v>6</v>
      </c>
      <c r="K38" s="26">
        <v>12</v>
      </c>
      <c r="L38" s="104">
        <v>12</v>
      </c>
      <c r="M38" s="103">
        <v>12</v>
      </c>
      <c r="N38" s="26">
        <v>12</v>
      </c>
      <c r="O38" s="104">
        <v>12</v>
      </c>
      <c r="P38" s="103">
        <v>12</v>
      </c>
      <c r="Q38" s="27"/>
      <c r="R38" s="151"/>
      <c r="S38" s="103"/>
      <c r="T38" s="27"/>
      <c r="U38" s="151"/>
      <c r="V38" s="103"/>
      <c r="W38" s="105">
        <f>G38+J38+M38+P38+S38+V38+Sheet2!C17+Sheet2!F17+Sheet2!I17+Sheet2!L17+Sheet2!O17+Sheet2!R17+Sheet2!U17+Sheet2!X17+Sheet2!AA17+Sheet2!AD17</f>
        <v>42</v>
      </c>
      <c r="X38" s="33">
        <v>11</v>
      </c>
    </row>
    <row r="39" spans="1:24" ht="14.25">
      <c r="A39" s="54">
        <v>10</v>
      </c>
      <c r="B39" s="52" t="s">
        <v>105</v>
      </c>
      <c r="C39" s="53">
        <v>13178</v>
      </c>
      <c r="D39" s="52" t="s">
        <v>106</v>
      </c>
      <c r="E39" s="27">
        <v>11</v>
      </c>
      <c r="F39" s="106">
        <v>11</v>
      </c>
      <c r="G39" s="103">
        <v>11</v>
      </c>
      <c r="H39" s="26">
        <v>10</v>
      </c>
      <c r="I39" s="104">
        <v>10</v>
      </c>
      <c r="J39" s="103">
        <v>10</v>
      </c>
      <c r="K39" s="26">
        <v>10</v>
      </c>
      <c r="L39" s="104">
        <v>10</v>
      </c>
      <c r="M39" s="103">
        <v>10</v>
      </c>
      <c r="N39" s="26">
        <v>13</v>
      </c>
      <c r="O39" s="104">
        <v>13</v>
      </c>
      <c r="P39" s="103">
        <v>13</v>
      </c>
      <c r="Q39" s="27"/>
      <c r="R39" s="151"/>
      <c r="S39" s="103"/>
      <c r="T39" s="27"/>
      <c r="U39" s="151"/>
      <c r="V39" s="103"/>
      <c r="W39" s="105">
        <f>G39+J39+M39+P39+S39+V39+Sheet2!C18+Sheet2!F18+Sheet2!I18+Sheet2!L18+Sheet2!O18+Sheet2!R18+Sheet2!U18+Sheet2!X18+Sheet2!AA18+Sheet2!AD18</f>
        <v>44</v>
      </c>
      <c r="X39" s="33">
        <v>12</v>
      </c>
    </row>
    <row r="40" spans="1:24" ht="14.25">
      <c r="A40" s="51">
        <v>6</v>
      </c>
      <c r="B40" s="55" t="s">
        <v>107</v>
      </c>
      <c r="C40" s="53" t="s">
        <v>108</v>
      </c>
      <c r="D40" s="55" t="s">
        <v>98</v>
      </c>
      <c r="E40" s="27">
        <v>13</v>
      </c>
      <c r="F40" s="106">
        <v>13</v>
      </c>
      <c r="G40" s="103">
        <v>13</v>
      </c>
      <c r="H40" s="26">
        <v>13</v>
      </c>
      <c r="I40" s="106">
        <v>13</v>
      </c>
      <c r="J40" s="103">
        <v>13</v>
      </c>
      <c r="K40" s="26">
        <v>11</v>
      </c>
      <c r="L40" s="106">
        <v>11</v>
      </c>
      <c r="M40" s="103">
        <v>11</v>
      </c>
      <c r="N40" s="26">
        <v>9</v>
      </c>
      <c r="O40" s="104">
        <v>9</v>
      </c>
      <c r="P40" s="103">
        <v>9</v>
      </c>
      <c r="Q40" s="27"/>
      <c r="R40" s="151"/>
      <c r="S40" s="103"/>
      <c r="T40" s="27"/>
      <c r="U40" s="151"/>
      <c r="V40" s="103"/>
      <c r="W40" s="105">
        <f>G40+J40+M40+P40+S40+V40+Sheet2!C19+Sheet2!F19+Sheet2!I19+Sheet2!L19+Sheet2!O19+Sheet2!R19+Sheet2!U19+Sheet2!X19+Sheet2!AA19+Sheet2!AD19</f>
        <v>46</v>
      </c>
      <c r="X40" s="33">
        <v>13</v>
      </c>
    </row>
    <row r="41" spans="1:24" ht="14.25">
      <c r="A41" s="54">
        <v>11</v>
      </c>
      <c r="B41" s="52" t="s">
        <v>109</v>
      </c>
      <c r="C41" s="53">
        <v>10077</v>
      </c>
      <c r="D41" s="52" t="s">
        <v>106</v>
      </c>
      <c r="E41" s="27">
        <v>14</v>
      </c>
      <c r="F41" s="106">
        <v>14</v>
      </c>
      <c r="G41" s="103">
        <v>14</v>
      </c>
      <c r="H41" s="26">
        <v>14</v>
      </c>
      <c r="I41" s="104">
        <v>14</v>
      </c>
      <c r="J41" s="103">
        <v>14</v>
      </c>
      <c r="K41" s="26">
        <v>13</v>
      </c>
      <c r="L41" s="104">
        <v>13</v>
      </c>
      <c r="M41" s="103">
        <v>13</v>
      </c>
      <c r="N41" s="26">
        <v>15</v>
      </c>
      <c r="O41" s="104">
        <v>15</v>
      </c>
      <c r="P41" s="103">
        <v>15</v>
      </c>
      <c r="Q41" s="27"/>
      <c r="R41" s="151"/>
      <c r="S41" s="103"/>
      <c r="T41" s="27"/>
      <c r="U41" s="151"/>
      <c r="V41" s="103"/>
      <c r="W41" s="105">
        <f>G41+J41+M41+P41+S41+V41+Sheet2!C20+Sheet2!F20+Sheet2!I20+Sheet2!L20+Sheet2!O20+Sheet2!R20+Sheet2!U20+Sheet2!X20+Sheet2!AA20+Sheet2!AD20</f>
        <v>56</v>
      </c>
      <c r="X41" s="33">
        <v>14</v>
      </c>
    </row>
    <row r="42" spans="1:24" ht="14.25">
      <c r="A42" s="59">
        <v>1</v>
      </c>
      <c r="B42" s="60" t="s">
        <v>110</v>
      </c>
      <c r="C42" s="61">
        <v>13006</v>
      </c>
      <c r="D42" s="60" t="s">
        <v>100</v>
      </c>
      <c r="E42" s="43">
        <v>15</v>
      </c>
      <c r="F42" s="107">
        <v>15</v>
      </c>
      <c r="G42" s="108">
        <v>15</v>
      </c>
      <c r="H42" s="44">
        <v>15</v>
      </c>
      <c r="I42" s="109">
        <v>15</v>
      </c>
      <c r="J42" s="108">
        <v>15</v>
      </c>
      <c r="K42" s="44">
        <v>15</v>
      </c>
      <c r="L42" s="109">
        <v>15</v>
      </c>
      <c r="M42" s="108">
        <v>15</v>
      </c>
      <c r="N42" s="44">
        <v>14</v>
      </c>
      <c r="O42" s="109">
        <v>14</v>
      </c>
      <c r="P42" s="108">
        <v>14</v>
      </c>
      <c r="Q42" s="43"/>
      <c r="R42" s="152"/>
      <c r="S42" s="108"/>
      <c r="T42" s="43"/>
      <c r="U42" s="152"/>
      <c r="V42" s="108"/>
      <c r="W42" s="110">
        <f>G42+J42+M42+P42+S42+V42+Sheet2!C21+Sheet2!F21+Sheet2!I21+Sheet2!L21+Sheet2!O21+Sheet2!R21+Sheet2!U21+Sheet2!X21+Sheet2!AA21+Sheet2!AD21</f>
        <v>59</v>
      </c>
      <c r="X42" s="45">
        <v>15</v>
      </c>
    </row>
  </sheetData>
  <mergeCells count="39">
    <mergeCell ref="R28:R42"/>
    <mergeCell ref="U28:U42"/>
    <mergeCell ref="E26:G26"/>
    <mergeCell ref="H26:J26"/>
    <mergeCell ref="K26:M26"/>
    <mergeCell ref="N26:P26"/>
    <mergeCell ref="Q26:S26"/>
    <mergeCell ref="T26:V26"/>
    <mergeCell ref="T25:V25"/>
    <mergeCell ref="E24:G24"/>
    <mergeCell ref="H24:J24"/>
    <mergeCell ref="K24:M24"/>
    <mergeCell ref="N24:P24"/>
    <mergeCell ref="Q24:S24"/>
    <mergeCell ref="T24:V24"/>
    <mergeCell ref="E25:G25"/>
    <mergeCell ref="H25:J25"/>
    <mergeCell ref="K25:M25"/>
    <mergeCell ref="N25:P25"/>
    <mergeCell ref="Q25:S25"/>
    <mergeCell ref="T23:V23"/>
    <mergeCell ref="E22:G22"/>
    <mergeCell ref="H22:J22"/>
    <mergeCell ref="K22:M22"/>
    <mergeCell ref="N22:P22"/>
    <mergeCell ref="Q22:S22"/>
    <mergeCell ref="T22:V22"/>
    <mergeCell ref="E23:G23"/>
    <mergeCell ref="H23:J23"/>
    <mergeCell ref="K23:M23"/>
    <mergeCell ref="N23:P23"/>
    <mergeCell ref="Q23:S23"/>
    <mergeCell ref="U8:U18"/>
    <mergeCell ref="E2:G2"/>
    <mergeCell ref="H2:J2"/>
    <mergeCell ref="K2:M2"/>
    <mergeCell ref="N2:P2"/>
    <mergeCell ref="Q2:S2"/>
    <mergeCell ref="T2:V2"/>
  </mergeCells>
  <phoneticPr fontId="3"/>
  <pageMargins left="0.25" right="0.25" top="0.75" bottom="0.75" header="0.3" footer="0.3"/>
  <pageSetup paperSize="9" scale="92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21"/>
  <sheetViews>
    <sheetView workbookViewId="0">
      <selection activeCell="L20" sqref="L20"/>
    </sheetView>
  </sheetViews>
  <sheetFormatPr defaultRowHeight="13.5"/>
  <sheetData>
    <row r="1" spans="1:30" ht="14.25">
      <c r="A1" s="168" t="s">
        <v>114</v>
      </c>
      <c r="B1" s="169"/>
      <c r="C1" s="170"/>
      <c r="D1" s="168" t="s">
        <v>115</v>
      </c>
      <c r="E1" s="169"/>
      <c r="F1" s="170"/>
      <c r="G1" s="168" t="s">
        <v>116</v>
      </c>
      <c r="H1" s="169"/>
      <c r="I1" s="170"/>
      <c r="J1" s="168" t="s">
        <v>117</v>
      </c>
      <c r="K1" s="169"/>
      <c r="L1" s="170"/>
      <c r="M1" s="168" t="s">
        <v>118</v>
      </c>
      <c r="N1" s="169"/>
      <c r="O1" s="170"/>
      <c r="P1" s="168" t="s">
        <v>119</v>
      </c>
      <c r="Q1" s="169"/>
      <c r="R1" s="170"/>
      <c r="S1" s="168" t="s">
        <v>120</v>
      </c>
      <c r="T1" s="169"/>
      <c r="U1" s="170"/>
      <c r="V1" s="168" t="s">
        <v>121</v>
      </c>
      <c r="W1" s="169"/>
      <c r="X1" s="170"/>
      <c r="Y1" s="168" t="s">
        <v>122</v>
      </c>
      <c r="Z1" s="169"/>
      <c r="AA1" s="170"/>
      <c r="AB1" s="168" t="s">
        <v>123</v>
      </c>
      <c r="AC1" s="169"/>
      <c r="AD1" s="170"/>
    </row>
    <row r="2" spans="1:30">
      <c r="A2" s="165" t="s">
        <v>127</v>
      </c>
      <c r="B2" s="166"/>
      <c r="C2" s="167"/>
      <c r="D2" s="165" t="s">
        <v>127</v>
      </c>
      <c r="E2" s="166"/>
      <c r="F2" s="167"/>
      <c r="G2" s="165" t="s">
        <v>128</v>
      </c>
      <c r="H2" s="166"/>
      <c r="I2" s="167"/>
      <c r="J2" s="165" t="s">
        <v>128</v>
      </c>
      <c r="K2" s="166"/>
      <c r="L2" s="167"/>
      <c r="M2" s="165" t="s">
        <v>129</v>
      </c>
      <c r="N2" s="166"/>
      <c r="O2" s="167"/>
      <c r="P2" s="165" t="s">
        <v>130</v>
      </c>
      <c r="Q2" s="166"/>
      <c r="R2" s="167"/>
      <c r="S2" s="165" t="s">
        <v>131</v>
      </c>
      <c r="T2" s="166"/>
      <c r="U2" s="167"/>
      <c r="V2" s="165" t="s">
        <v>131</v>
      </c>
      <c r="W2" s="166"/>
      <c r="X2" s="167"/>
      <c r="Y2" s="165" t="s">
        <v>131</v>
      </c>
      <c r="Z2" s="166"/>
      <c r="AA2" s="167"/>
      <c r="AB2" s="165" t="s">
        <v>131</v>
      </c>
      <c r="AC2" s="166"/>
      <c r="AD2" s="167"/>
    </row>
    <row r="3" spans="1:30">
      <c r="A3" s="162" t="s">
        <v>136</v>
      </c>
      <c r="B3" s="163"/>
      <c r="C3" s="164"/>
      <c r="D3" s="162" t="s">
        <v>136</v>
      </c>
      <c r="E3" s="163"/>
      <c r="F3" s="164"/>
      <c r="G3" s="162" t="s">
        <v>3</v>
      </c>
      <c r="H3" s="163"/>
      <c r="I3" s="164"/>
      <c r="J3" s="162" t="s">
        <v>3</v>
      </c>
      <c r="K3" s="163"/>
      <c r="L3" s="164"/>
      <c r="M3" s="162" t="s">
        <v>4</v>
      </c>
      <c r="N3" s="163"/>
      <c r="O3" s="164"/>
      <c r="P3" s="162" t="s">
        <v>5</v>
      </c>
      <c r="Q3" s="163"/>
      <c r="R3" s="164"/>
      <c r="S3" s="162" t="s">
        <v>137</v>
      </c>
      <c r="T3" s="163"/>
      <c r="U3" s="164"/>
      <c r="V3" s="162" t="s">
        <v>137</v>
      </c>
      <c r="W3" s="163"/>
      <c r="X3" s="164"/>
      <c r="Y3" s="162" t="s">
        <v>137</v>
      </c>
      <c r="Z3" s="163"/>
      <c r="AA3" s="164"/>
      <c r="AB3" s="162" t="s">
        <v>137</v>
      </c>
      <c r="AC3" s="163"/>
      <c r="AD3" s="164"/>
    </row>
    <row r="4" spans="1:30">
      <c r="A4" s="159" t="s">
        <v>27</v>
      </c>
      <c r="B4" s="160"/>
      <c r="C4" s="161"/>
      <c r="D4" s="159" t="s">
        <v>27</v>
      </c>
      <c r="E4" s="160"/>
      <c r="F4" s="161"/>
      <c r="G4" s="159" t="s">
        <v>28</v>
      </c>
      <c r="H4" s="160"/>
      <c r="I4" s="161"/>
      <c r="J4" s="159" t="s">
        <v>29</v>
      </c>
      <c r="K4" s="160"/>
      <c r="L4" s="161"/>
      <c r="M4" s="159" t="s">
        <v>30</v>
      </c>
      <c r="N4" s="160"/>
      <c r="O4" s="161"/>
      <c r="P4" s="159" t="s">
        <v>31</v>
      </c>
      <c r="Q4" s="160"/>
      <c r="R4" s="161"/>
      <c r="S4" s="159" t="s">
        <v>27</v>
      </c>
      <c r="T4" s="160"/>
      <c r="U4" s="161"/>
      <c r="V4" s="159" t="s">
        <v>27</v>
      </c>
      <c r="W4" s="160"/>
      <c r="X4" s="161"/>
      <c r="Y4" s="159" t="s">
        <v>27</v>
      </c>
      <c r="Z4" s="160"/>
      <c r="AA4" s="161"/>
      <c r="AB4" s="159" t="s">
        <v>27</v>
      </c>
      <c r="AC4" s="160"/>
      <c r="AD4" s="161"/>
    </row>
    <row r="5" spans="1:30">
      <c r="A5" s="156" t="s">
        <v>32</v>
      </c>
      <c r="B5" s="157"/>
      <c r="C5" s="158"/>
      <c r="D5" s="156" t="s">
        <v>32</v>
      </c>
      <c r="E5" s="157"/>
      <c r="F5" s="158"/>
      <c r="G5" s="156" t="s">
        <v>33</v>
      </c>
      <c r="H5" s="157"/>
      <c r="I5" s="158"/>
      <c r="J5" s="156" t="s">
        <v>34</v>
      </c>
      <c r="K5" s="157"/>
      <c r="L5" s="158"/>
      <c r="M5" s="156" t="s">
        <v>35</v>
      </c>
      <c r="N5" s="157"/>
      <c r="O5" s="158"/>
      <c r="P5" s="156" t="s">
        <v>36</v>
      </c>
      <c r="Q5" s="157"/>
      <c r="R5" s="158"/>
      <c r="S5" s="156" t="s">
        <v>32</v>
      </c>
      <c r="T5" s="157"/>
      <c r="U5" s="158"/>
      <c r="V5" s="156" t="s">
        <v>32</v>
      </c>
      <c r="W5" s="157"/>
      <c r="X5" s="158"/>
      <c r="Y5" s="156" t="s">
        <v>32</v>
      </c>
      <c r="Z5" s="157"/>
      <c r="AA5" s="158"/>
      <c r="AB5" s="156" t="s">
        <v>32</v>
      </c>
      <c r="AC5" s="157"/>
      <c r="AD5" s="158"/>
    </row>
    <row r="6" spans="1:30">
      <c r="A6" s="24" t="s">
        <v>43</v>
      </c>
      <c r="B6" s="24" t="s">
        <v>44</v>
      </c>
      <c r="C6" s="23" t="s">
        <v>45</v>
      </c>
      <c r="D6" s="24" t="s">
        <v>43</v>
      </c>
      <c r="E6" s="24" t="s">
        <v>44</v>
      </c>
      <c r="F6" s="23" t="s">
        <v>45</v>
      </c>
      <c r="G6" s="24" t="s">
        <v>43</v>
      </c>
      <c r="H6" s="24" t="s">
        <v>44</v>
      </c>
      <c r="I6" s="23" t="s">
        <v>45</v>
      </c>
      <c r="J6" s="24" t="s">
        <v>43</v>
      </c>
      <c r="K6" s="24" t="s">
        <v>44</v>
      </c>
      <c r="L6" s="23" t="s">
        <v>45</v>
      </c>
      <c r="M6" s="24" t="s">
        <v>43</v>
      </c>
      <c r="N6" s="24" t="s">
        <v>44</v>
      </c>
      <c r="O6" s="23" t="s">
        <v>45</v>
      </c>
      <c r="P6" s="24" t="s">
        <v>43</v>
      </c>
      <c r="Q6" s="24" t="s">
        <v>44</v>
      </c>
      <c r="R6" s="23" t="s">
        <v>45</v>
      </c>
      <c r="S6" s="24" t="s">
        <v>43</v>
      </c>
      <c r="T6" s="24" t="s">
        <v>44</v>
      </c>
      <c r="U6" s="23" t="s">
        <v>45</v>
      </c>
      <c r="V6" s="24" t="s">
        <v>43</v>
      </c>
      <c r="W6" s="24" t="s">
        <v>44</v>
      </c>
      <c r="X6" s="23" t="s">
        <v>45</v>
      </c>
      <c r="Y6" s="24" t="s">
        <v>43</v>
      </c>
      <c r="Z6" s="24" t="s">
        <v>44</v>
      </c>
      <c r="AA6" s="23" t="s">
        <v>45</v>
      </c>
      <c r="AB6" s="24" t="s">
        <v>43</v>
      </c>
      <c r="AC6" s="24" t="s">
        <v>44</v>
      </c>
      <c r="AD6" s="23" t="s">
        <v>45</v>
      </c>
    </row>
    <row r="7" spans="1:30">
      <c r="A7" s="28"/>
      <c r="B7" s="29"/>
      <c r="C7" s="30"/>
      <c r="D7" s="28"/>
      <c r="E7" s="29"/>
      <c r="F7" s="30"/>
      <c r="G7" s="28"/>
      <c r="H7" s="29"/>
      <c r="I7" s="30"/>
      <c r="J7" s="31"/>
      <c r="K7" s="32"/>
      <c r="L7" s="30"/>
      <c r="M7" s="31"/>
      <c r="N7" s="32"/>
      <c r="O7" s="30"/>
      <c r="P7" s="31"/>
      <c r="Q7" s="32"/>
      <c r="R7" s="30"/>
      <c r="S7" s="31"/>
      <c r="T7" s="32"/>
      <c r="U7" s="30"/>
      <c r="V7" s="31"/>
      <c r="W7" s="32"/>
      <c r="X7" s="30"/>
      <c r="Y7" s="31"/>
      <c r="Z7" s="32"/>
      <c r="AA7" s="30"/>
      <c r="AB7" s="31"/>
      <c r="AC7" s="32"/>
      <c r="AD7" s="30"/>
    </row>
    <row r="8" spans="1:30">
      <c r="A8" s="28"/>
      <c r="B8" s="29"/>
      <c r="C8" s="30"/>
      <c r="D8" s="28"/>
      <c r="E8" s="29"/>
      <c r="F8" s="30"/>
      <c r="G8" s="28"/>
      <c r="H8" s="29"/>
      <c r="I8" s="30"/>
      <c r="J8" s="31"/>
      <c r="K8" s="32"/>
      <c r="L8" s="30"/>
      <c r="M8" s="31"/>
      <c r="N8" s="32"/>
      <c r="O8" s="30"/>
      <c r="P8" s="31"/>
      <c r="Q8" s="32"/>
      <c r="R8" s="30"/>
      <c r="S8" s="31"/>
      <c r="T8" s="32"/>
      <c r="U8" s="30"/>
      <c r="V8" s="31"/>
      <c r="W8" s="32"/>
      <c r="X8" s="30"/>
      <c r="Y8" s="31"/>
      <c r="Z8" s="32"/>
      <c r="AA8" s="30"/>
      <c r="AB8" s="31"/>
      <c r="AC8" s="32"/>
      <c r="AD8" s="30"/>
    </row>
    <row r="9" spans="1:30">
      <c r="A9" s="28"/>
      <c r="B9" s="29"/>
      <c r="C9" s="30"/>
      <c r="D9" s="28"/>
      <c r="E9" s="29"/>
      <c r="F9" s="30"/>
      <c r="G9" s="28"/>
      <c r="H9" s="29"/>
      <c r="I9" s="30"/>
      <c r="J9" s="31"/>
      <c r="K9" s="32"/>
      <c r="L9" s="30"/>
      <c r="M9" s="31"/>
      <c r="N9" s="32"/>
      <c r="O9" s="30"/>
      <c r="P9" s="31"/>
      <c r="Q9" s="32"/>
      <c r="R9" s="30"/>
      <c r="S9" s="31"/>
      <c r="T9" s="32"/>
      <c r="U9" s="30"/>
      <c r="V9" s="31"/>
      <c r="W9" s="32"/>
      <c r="X9" s="30"/>
      <c r="Y9" s="31"/>
      <c r="Z9" s="32"/>
      <c r="AA9" s="30"/>
      <c r="AB9" s="31"/>
      <c r="AC9" s="32"/>
      <c r="AD9" s="30"/>
    </row>
    <row r="10" spans="1:30">
      <c r="A10" s="28"/>
      <c r="B10" s="29"/>
      <c r="C10" s="30"/>
      <c r="D10" s="28"/>
      <c r="E10" s="29"/>
      <c r="F10" s="30"/>
      <c r="G10" s="28"/>
      <c r="H10" s="29"/>
      <c r="I10" s="30"/>
      <c r="J10" s="31"/>
      <c r="K10" s="32"/>
      <c r="L10" s="30"/>
      <c r="M10" s="31"/>
      <c r="N10" s="32"/>
      <c r="O10" s="30"/>
      <c r="P10" s="31"/>
      <c r="Q10" s="32"/>
      <c r="R10" s="30"/>
      <c r="S10" s="31"/>
      <c r="T10" s="32"/>
      <c r="U10" s="30"/>
      <c r="V10" s="31"/>
      <c r="W10" s="32"/>
      <c r="X10" s="30"/>
      <c r="Y10" s="31"/>
      <c r="Z10" s="32"/>
      <c r="AA10" s="30"/>
      <c r="AB10" s="31"/>
      <c r="AC10" s="32"/>
      <c r="AD10" s="30"/>
    </row>
    <row r="11" spans="1:30">
      <c r="A11" s="28"/>
      <c r="B11" s="29"/>
      <c r="C11" s="30"/>
      <c r="D11" s="28"/>
      <c r="E11" s="29"/>
      <c r="F11" s="30"/>
      <c r="G11" s="28"/>
      <c r="H11" s="29"/>
      <c r="I11" s="30"/>
      <c r="J11" s="31"/>
      <c r="K11" s="32"/>
      <c r="L11" s="30"/>
      <c r="M11" s="31"/>
      <c r="N11" s="32"/>
      <c r="O11" s="30"/>
      <c r="P11" s="31"/>
      <c r="Q11" s="32"/>
      <c r="R11" s="30"/>
      <c r="S11" s="31"/>
      <c r="T11" s="32"/>
      <c r="U11" s="30"/>
      <c r="V11" s="31"/>
      <c r="W11" s="32"/>
      <c r="X11" s="30"/>
      <c r="Y11" s="31"/>
      <c r="Z11" s="32"/>
      <c r="AA11" s="30"/>
      <c r="AB11" s="31"/>
      <c r="AC11" s="32"/>
      <c r="AD11" s="30"/>
    </row>
    <row r="12" spans="1:30">
      <c r="A12" s="28"/>
      <c r="B12" s="29"/>
      <c r="C12" s="30"/>
      <c r="D12" s="28"/>
      <c r="E12" s="29"/>
      <c r="F12" s="30"/>
      <c r="G12" s="28"/>
      <c r="H12" s="29"/>
      <c r="I12" s="30"/>
      <c r="J12" s="31"/>
      <c r="K12" s="32"/>
      <c r="L12" s="30"/>
      <c r="M12" s="31"/>
      <c r="N12" s="32"/>
      <c r="O12" s="30"/>
      <c r="P12" s="31"/>
      <c r="Q12" s="32"/>
      <c r="R12" s="30"/>
      <c r="S12" s="31"/>
      <c r="T12" s="32"/>
      <c r="U12" s="30"/>
      <c r="V12" s="31"/>
      <c r="W12" s="32"/>
      <c r="X12" s="30"/>
      <c r="Y12" s="31"/>
      <c r="Z12" s="32"/>
      <c r="AA12" s="30"/>
      <c r="AB12" s="31"/>
      <c r="AC12" s="32"/>
      <c r="AD12" s="30"/>
    </row>
    <row r="13" spans="1:30">
      <c r="A13" s="28"/>
      <c r="B13" s="29"/>
      <c r="C13" s="30"/>
      <c r="D13" s="28"/>
      <c r="E13" s="29"/>
      <c r="F13" s="30"/>
      <c r="G13" s="28"/>
      <c r="H13" s="29"/>
      <c r="I13" s="30"/>
      <c r="J13" s="31"/>
      <c r="K13" s="32"/>
      <c r="L13" s="30"/>
      <c r="M13" s="31"/>
      <c r="N13" s="32"/>
      <c r="O13" s="30"/>
      <c r="P13" s="31"/>
      <c r="Q13" s="32"/>
      <c r="R13" s="30"/>
      <c r="S13" s="31"/>
      <c r="T13" s="32"/>
      <c r="U13" s="30"/>
      <c r="V13" s="31"/>
      <c r="W13" s="32"/>
      <c r="X13" s="30"/>
      <c r="Y13" s="31"/>
      <c r="Z13" s="32"/>
      <c r="AA13" s="30"/>
      <c r="AB13" s="31"/>
      <c r="AC13" s="32"/>
      <c r="AD13" s="30"/>
    </row>
    <row r="14" spans="1:30">
      <c r="A14" s="28"/>
      <c r="B14" s="29"/>
      <c r="C14" s="30"/>
      <c r="D14" s="28"/>
      <c r="E14" s="29"/>
      <c r="F14" s="30"/>
      <c r="G14" s="28"/>
      <c r="H14" s="29"/>
      <c r="I14" s="30"/>
      <c r="J14" s="31"/>
      <c r="K14" s="32"/>
      <c r="L14" s="30"/>
      <c r="M14" s="31"/>
      <c r="N14" s="32"/>
      <c r="O14" s="30"/>
      <c r="P14" s="31"/>
      <c r="Q14" s="32"/>
      <c r="R14" s="30"/>
      <c r="S14" s="31"/>
      <c r="T14" s="32"/>
      <c r="U14" s="30"/>
      <c r="V14" s="31"/>
      <c r="W14" s="32"/>
      <c r="X14" s="30"/>
      <c r="Y14" s="31"/>
      <c r="Z14" s="32"/>
      <c r="AA14" s="30"/>
      <c r="AB14" s="31"/>
      <c r="AC14" s="32"/>
      <c r="AD14" s="30"/>
    </row>
    <row r="15" spans="1:30">
      <c r="A15" s="28"/>
      <c r="B15" s="29"/>
      <c r="C15" s="30"/>
      <c r="D15" s="28"/>
      <c r="E15" s="29"/>
      <c r="F15" s="30"/>
      <c r="G15" s="28"/>
      <c r="H15" s="29"/>
      <c r="I15" s="30"/>
      <c r="J15" s="31"/>
      <c r="K15" s="32"/>
      <c r="L15" s="30"/>
      <c r="M15" s="31"/>
      <c r="N15" s="32"/>
      <c r="O15" s="30"/>
      <c r="P15" s="31"/>
      <c r="Q15" s="32"/>
      <c r="R15" s="30"/>
      <c r="S15" s="31"/>
      <c r="T15" s="32"/>
      <c r="U15" s="30"/>
      <c r="V15" s="31"/>
      <c r="W15" s="32"/>
      <c r="X15" s="30"/>
      <c r="Y15" s="31"/>
      <c r="Z15" s="32"/>
      <c r="AA15" s="30"/>
      <c r="AB15" s="31"/>
      <c r="AC15" s="32"/>
      <c r="AD15" s="30"/>
    </row>
    <row r="16" spans="1:30">
      <c r="A16" s="28"/>
      <c r="B16" s="29"/>
      <c r="C16" s="30"/>
      <c r="D16" s="28"/>
      <c r="E16" s="29"/>
      <c r="F16" s="30"/>
      <c r="G16" s="28"/>
      <c r="H16" s="29"/>
      <c r="I16" s="30"/>
      <c r="J16" s="31"/>
      <c r="K16" s="32"/>
      <c r="L16" s="30"/>
      <c r="M16" s="31"/>
      <c r="N16" s="32"/>
      <c r="O16" s="30"/>
      <c r="P16" s="31"/>
      <c r="Q16" s="32"/>
      <c r="R16" s="30"/>
      <c r="S16" s="31"/>
      <c r="T16" s="32"/>
      <c r="U16" s="30"/>
      <c r="V16" s="31"/>
      <c r="W16" s="32"/>
      <c r="X16" s="30"/>
      <c r="Y16" s="31"/>
      <c r="Z16" s="32"/>
      <c r="AA16" s="30"/>
      <c r="AB16" s="31"/>
      <c r="AC16" s="32"/>
      <c r="AD16" s="30"/>
    </row>
    <row r="17" spans="1:30">
      <c r="A17" s="28"/>
      <c r="B17" s="29"/>
      <c r="C17" s="30"/>
      <c r="D17" s="28"/>
      <c r="E17" s="29"/>
      <c r="F17" s="30"/>
      <c r="G17" s="28"/>
      <c r="H17" s="29"/>
      <c r="I17" s="30"/>
      <c r="J17" s="31"/>
      <c r="K17" s="32"/>
      <c r="L17" s="30"/>
      <c r="M17" s="31"/>
      <c r="N17" s="32"/>
      <c r="O17" s="30"/>
      <c r="P17" s="31"/>
      <c r="Q17" s="32"/>
      <c r="R17" s="30"/>
      <c r="S17" s="31"/>
      <c r="T17" s="32"/>
      <c r="U17" s="30"/>
      <c r="V17" s="31"/>
      <c r="W17" s="32"/>
      <c r="X17" s="30"/>
      <c r="Y17" s="31"/>
      <c r="Z17" s="32"/>
      <c r="AA17" s="30"/>
      <c r="AB17" s="31"/>
      <c r="AC17" s="32"/>
      <c r="AD17" s="30"/>
    </row>
    <row r="18" spans="1:30">
      <c r="A18" s="28"/>
      <c r="B18" s="29"/>
      <c r="C18" s="30"/>
      <c r="D18" s="28"/>
      <c r="E18" s="29"/>
      <c r="F18" s="30"/>
      <c r="G18" s="28"/>
      <c r="H18" s="29"/>
      <c r="I18" s="30"/>
      <c r="J18" s="31"/>
      <c r="K18" s="32"/>
      <c r="L18" s="30"/>
      <c r="M18" s="31"/>
      <c r="N18" s="32"/>
      <c r="O18" s="30"/>
      <c r="P18" s="31"/>
      <c r="Q18" s="32"/>
      <c r="R18" s="30"/>
      <c r="S18" s="31"/>
      <c r="T18" s="32"/>
      <c r="U18" s="30"/>
      <c r="V18" s="31"/>
      <c r="W18" s="32"/>
      <c r="X18" s="30"/>
      <c r="Y18" s="31"/>
      <c r="Z18" s="32"/>
      <c r="AA18" s="30"/>
      <c r="AB18" s="31"/>
      <c r="AC18" s="32"/>
      <c r="AD18" s="30"/>
    </row>
    <row r="19" spans="1:30">
      <c r="A19" s="28"/>
      <c r="B19" s="32"/>
      <c r="C19" s="30"/>
      <c r="D19" s="28"/>
      <c r="E19" s="32"/>
      <c r="F19" s="30"/>
      <c r="G19" s="28"/>
      <c r="H19" s="29"/>
      <c r="I19" s="30"/>
      <c r="J19" s="31"/>
      <c r="K19" s="32"/>
      <c r="L19" s="30"/>
      <c r="M19" s="31"/>
      <c r="N19" s="32"/>
      <c r="O19" s="30"/>
      <c r="P19" s="31"/>
      <c r="Q19" s="32"/>
      <c r="R19" s="30"/>
      <c r="S19" s="31"/>
      <c r="T19" s="32"/>
      <c r="U19" s="30"/>
      <c r="V19" s="31"/>
      <c r="W19" s="32"/>
      <c r="X19" s="30"/>
      <c r="Y19" s="31"/>
      <c r="Z19" s="32"/>
      <c r="AA19" s="30"/>
      <c r="AB19" s="31"/>
      <c r="AC19" s="32"/>
      <c r="AD19" s="30"/>
    </row>
    <row r="20" spans="1:30">
      <c r="A20" s="28"/>
      <c r="B20" s="29"/>
      <c r="C20" s="30"/>
      <c r="D20" s="28"/>
      <c r="E20" s="29"/>
      <c r="F20" s="30"/>
      <c r="G20" s="28"/>
      <c r="H20" s="29"/>
      <c r="I20" s="30"/>
      <c r="J20" s="31"/>
      <c r="K20" s="32"/>
      <c r="L20" s="30"/>
      <c r="M20" s="31"/>
      <c r="N20" s="32"/>
      <c r="O20" s="30"/>
      <c r="P20" s="31"/>
      <c r="Q20" s="32"/>
      <c r="R20" s="30"/>
      <c r="S20" s="31"/>
      <c r="T20" s="32"/>
      <c r="U20" s="30"/>
      <c r="V20" s="31"/>
      <c r="W20" s="32"/>
      <c r="X20" s="30"/>
      <c r="Y20" s="31"/>
      <c r="Z20" s="32"/>
      <c r="AA20" s="30"/>
      <c r="AB20" s="31"/>
      <c r="AC20" s="32"/>
      <c r="AD20" s="30"/>
    </row>
    <row r="21" spans="1:30">
      <c r="A21" s="28"/>
      <c r="B21" s="29"/>
      <c r="C21" s="30"/>
      <c r="D21" s="28"/>
      <c r="E21" s="29"/>
      <c r="F21" s="30"/>
      <c r="G21" s="28"/>
      <c r="H21" s="29"/>
      <c r="I21" s="30"/>
      <c r="J21" s="31"/>
      <c r="K21" s="32"/>
      <c r="L21" s="30"/>
      <c r="M21" s="31"/>
      <c r="N21" s="32"/>
      <c r="O21" s="30"/>
      <c r="P21" s="31"/>
      <c r="Q21" s="32"/>
      <c r="R21" s="30"/>
      <c r="S21" s="31"/>
      <c r="T21" s="32"/>
      <c r="U21" s="30"/>
      <c r="V21" s="31"/>
      <c r="W21" s="32"/>
      <c r="X21" s="30"/>
      <c r="Y21" s="31"/>
      <c r="Z21" s="32"/>
      <c r="AA21" s="30"/>
      <c r="AB21" s="31"/>
      <c r="AC21" s="32"/>
      <c r="AD21" s="30"/>
    </row>
  </sheetData>
  <mergeCells count="50">
    <mergeCell ref="S1:U1"/>
    <mergeCell ref="V1:X1"/>
    <mergeCell ref="Y1:AA1"/>
    <mergeCell ref="AB1:AD1"/>
    <mergeCell ref="A1:C1"/>
    <mergeCell ref="D1:F1"/>
    <mergeCell ref="G1:I1"/>
    <mergeCell ref="J1:L1"/>
    <mergeCell ref="M1:O1"/>
    <mergeCell ref="P1:R1"/>
    <mergeCell ref="S2:U2"/>
    <mergeCell ref="V2:X2"/>
    <mergeCell ref="Y2:AA2"/>
    <mergeCell ref="AB2:AD2"/>
    <mergeCell ref="A2:C2"/>
    <mergeCell ref="D2:F2"/>
    <mergeCell ref="G2:I2"/>
    <mergeCell ref="J2:L2"/>
    <mergeCell ref="M2:O2"/>
    <mergeCell ref="P2:R2"/>
    <mergeCell ref="S3:U3"/>
    <mergeCell ref="V3:X3"/>
    <mergeCell ref="Y3:AA3"/>
    <mergeCell ref="AB3:AD3"/>
    <mergeCell ref="A3:C3"/>
    <mergeCell ref="D3:F3"/>
    <mergeCell ref="G3:I3"/>
    <mergeCell ref="J3:L3"/>
    <mergeCell ref="M3:O3"/>
    <mergeCell ref="P3:R3"/>
    <mergeCell ref="S4:U4"/>
    <mergeCell ref="V4:X4"/>
    <mergeCell ref="Y4:AA4"/>
    <mergeCell ref="AB4:AD4"/>
    <mergeCell ref="A4:C4"/>
    <mergeCell ref="D4:F4"/>
    <mergeCell ref="G4:I4"/>
    <mergeCell ref="J4:L4"/>
    <mergeCell ref="M4:O4"/>
    <mergeCell ref="P4:R4"/>
    <mergeCell ref="S5:U5"/>
    <mergeCell ref="V5:X5"/>
    <mergeCell ref="Y5:AA5"/>
    <mergeCell ref="AB5:AD5"/>
    <mergeCell ref="A5:C5"/>
    <mergeCell ref="D5:F5"/>
    <mergeCell ref="G5:I5"/>
    <mergeCell ref="J5:L5"/>
    <mergeCell ref="M5:O5"/>
    <mergeCell ref="P5:R5"/>
  </mergeCells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5"/>
  <sheetData/>
  <phoneticPr fontId="3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onozawa</dc:creator>
  <cp:lastModifiedBy>hirama</cp:lastModifiedBy>
  <cp:lastPrinted>2014-07-13T08:49:18Z</cp:lastPrinted>
  <dcterms:created xsi:type="dcterms:W3CDTF">2014-07-13T08:40:56Z</dcterms:created>
  <dcterms:modified xsi:type="dcterms:W3CDTF">2014-07-14T23:34:22Z</dcterms:modified>
</cp:coreProperties>
</file>